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ja/Desktop/01_CLIENTS/ACCOR/KIT PDJ/Etiquettes_Greet/"/>
    </mc:Choice>
  </mc:AlternateContent>
  <xr:revisionPtr revIDLastSave="0" documentId="13_ncr:1_{479D7BFA-6256-8E4A-B601-B70CC7378C36}" xr6:coauthVersionLast="47" xr6:coauthVersionMax="47" xr10:uidLastSave="{00000000-0000-0000-0000-000000000000}"/>
  <workbookProtection workbookAlgorithmName="SHA-512" workbookHashValue="IBz3YGAZZkn/FbYpBj+tLLcE8oEriENITJh590ZfuJgpebZ1NBhHSJuc9xUPVX6X7vxYEDHjefNAkRODL6vtPg==" workbookSaltValue="Nc8WHTlOivLF0Sgxr5rSzA==" workbookSpinCount="100000" lockStructure="1"/>
  <bookViews>
    <workbookView xWindow="8180" yWindow="1400" windowWidth="28800" windowHeight="18000" xr2:uid="{4ED52941-FF6B-9A4C-88DC-3A0E95406BFB}"/>
  </bookViews>
  <sheets>
    <sheet name="Etiquettes Petit-Déjeuner" sheetId="1" r:id="rId1"/>
    <sheet name="Données" sheetId="2" state="hidden" r:id="rId2"/>
  </sheets>
  <definedNames>
    <definedName name="_xlnm._FilterDatabase" localSheetId="0" hidden="1">'Etiquettes Petit-Déjeuner'!$B$1:$I$1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3" i="1" l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U237" i="1"/>
  <c r="V237" i="1"/>
  <c r="W237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AL1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U2" i="1"/>
  <c r="E2" i="1"/>
</calcChain>
</file>

<file path=xl/sharedStrings.xml><?xml version="1.0" encoding="utf-8"?>
<sst xmlns="http://schemas.openxmlformats.org/spreadsheetml/2006/main" count="530" uniqueCount="87">
  <si>
    <t>Nom du Produit</t>
  </si>
  <si>
    <t>Traduction anglaise</t>
  </si>
  <si>
    <t>Catégorie du produit</t>
  </si>
  <si>
    <t>Allergène 1</t>
  </si>
  <si>
    <t>Allergène 2</t>
  </si>
  <si>
    <t>Allergène 3</t>
  </si>
  <si>
    <t>Allergène 4</t>
  </si>
  <si>
    <t>Allergènes</t>
  </si>
  <si>
    <t>lait</t>
  </si>
  <si>
    <t>moutarde</t>
  </si>
  <si>
    <t>soja</t>
  </si>
  <si>
    <t>poisson</t>
  </si>
  <si>
    <t>xxx</t>
  </si>
  <si>
    <t>xxxx</t>
  </si>
  <si>
    <t>Ref</t>
  </si>
  <si>
    <t>image</t>
  </si>
  <si>
    <t>@Picto1</t>
  </si>
  <si>
    <t>@Picto2</t>
  </si>
  <si>
    <t>@Picto3</t>
  </si>
  <si>
    <t>@Picto4</t>
  </si>
  <si>
    <t>Couleur Etiquette</t>
  </si>
  <si>
    <t>@couleur etiquette</t>
  </si>
  <si>
    <t>Allergène 5</t>
  </si>
  <si>
    <t>Allergène 6</t>
  </si>
  <si>
    <t>Allergène 7</t>
  </si>
  <si>
    <t>Allergène 8</t>
  </si>
  <si>
    <t>Allergène 9</t>
  </si>
  <si>
    <t>Allergène 10</t>
  </si>
  <si>
    <t>Allergène 11</t>
  </si>
  <si>
    <t>Allergène 12</t>
  </si>
  <si>
    <t>Allergène 13</t>
  </si>
  <si>
    <t>Allergène 14</t>
  </si>
  <si>
    <t>Allergène 15</t>
  </si>
  <si>
    <t>@Picto5</t>
  </si>
  <si>
    <t>@Picto6</t>
  </si>
  <si>
    <t>@Picto7</t>
  </si>
  <si>
    <t>@Picto8</t>
  </si>
  <si>
    <t>@Picto9</t>
  </si>
  <si>
    <t>@Picto10</t>
  </si>
  <si>
    <t>@Picto11</t>
  </si>
  <si>
    <t>@Picto12</t>
  </si>
  <si>
    <t>@Picto13</t>
  </si>
  <si>
    <t>@Picto14</t>
  </si>
  <si>
    <t>@Picto15</t>
  </si>
  <si>
    <t>Vert</t>
  </si>
  <si>
    <t>Jaune</t>
  </si>
  <si>
    <t>Fond_Vert.pdf</t>
  </si>
  <si>
    <t>Fond_Jaune.pdf</t>
  </si>
  <si>
    <t>anhydride et sulfite</t>
  </si>
  <si>
    <t>arachide</t>
  </si>
  <si>
    <t>céleri</t>
  </si>
  <si>
    <t>oeuf</t>
  </si>
  <si>
    <t>mollusque</t>
  </si>
  <si>
    <t>fruits à coque</t>
  </si>
  <si>
    <t>crustacés</t>
  </si>
  <si>
    <t>lupin</t>
  </si>
  <si>
    <t>céréales</t>
  </si>
  <si>
    <t>sésame</t>
  </si>
  <si>
    <t>végétarien</t>
  </si>
  <si>
    <t>végane</t>
  </si>
  <si>
    <t>sans gluten</t>
  </si>
  <si>
    <t>sans lactose</t>
  </si>
  <si>
    <t>sans porc</t>
  </si>
  <si>
    <t>sans alcool</t>
  </si>
  <si>
    <t>ANHYDRIDE_ET_SULFITE.pdf</t>
  </si>
  <si>
    <t>ARACHIDE.pdf</t>
  </si>
  <si>
    <t>GLUTEN.pdf</t>
  </si>
  <si>
    <t>CELERI.pdf</t>
  </si>
  <si>
    <t>OEUF.pdf</t>
  </si>
  <si>
    <t>SOJA.pdf</t>
  </si>
  <si>
    <t>MOLLUSQUE.pdf</t>
  </si>
  <si>
    <t>MOUTARDE.pdf</t>
  </si>
  <si>
    <t>FRUITS_A_COQUE.pdf</t>
  </si>
  <si>
    <t>CRUSTACES.pdf</t>
  </si>
  <si>
    <t>POISSON.pdf</t>
  </si>
  <si>
    <t>LAIT.pdf</t>
  </si>
  <si>
    <t>LUPIN.pdf</t>
  </si>
  <si>
    <t>SESAME.pdf</t>
  </si>
  <si>
    <t>VEGETARIEN.pdf</t>
  </si>
  <si>
    <t>VEGAN.pdf</t>
  </si>
  <si>
    <t>SANS_GLUTEN.pdf</t>
  </si>
  <si>
    <t>SANS_LACTOSE.pdf</t>
  </si>
  <si>
    <t>SANS_PORC.pdf</t>
  </si>
  <si>
    <t>SANS_ALCOOL.pdf</t>
  </si>
  <si>
    <t>Quantité</t>
  </si>
  <si>
    <t>Nombre d'étiquette 
à reporter sur la commande</t>
  </si>
  <si>
    <t>Produit Local (oui/non)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</si>
</sst>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b/>
      <sz val="26"/>
      <color theme="1"/>
      <name val="Aptos Narrow"/>
      <scheme val="minor"/>
    </font>
    <font>
      <sz val="26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49" fontId="0" fillId="0" borderId="0" xfId="0" applyNumberFormat="1"/>
    <xf numFmtId="0" fontId="0" fillId="0" borderId="0" xfId="0" applyProtection="1">
      <protection locked="0"/>
    </xf>
    <xf numFmtId="49" fontId="3" fillId="0" borderId="0" xfId="0" applyNumberFormat="1" applyFont="1"/>
    <xf numFmtId="0" fontId="3" fillId="2" borderId="0" xfId="0" applyFont="1" applyFill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CF92-E555-BE4D-88CA-411EB31877B5}">
  <sheetPr codeName="Feuil1"/>
  <dimension ref="A1:AL241"/>
  <sheetViews>
    <sheetView tabSelected="1" topLeftCell="B1" workbookViewId="0">
      <selection activeCell="L16" sqref="L16"/>
    </sheetView>
  </sheetViews>
  <sheetFormatPr baseColWidth="10" defaultRowHeight="16" x14ac:dyDescent="0.2"/>
  <cols>
    <col min="1" max="1" width="20" style="5" bestFit="1" customWidth="1"/>
    <col min="2" max="2" width="16" style="5" bestFit="1" customWidth="1"/>
    <col min="3" max="3" width="19.5" style="5" bestFit="1" customWidth="1"/>
    <col min="4" max="4" width="20.1640625" style="5" bestFit="1" customWidth="1"/>
    <col min="5" max="5" width="20.1640625" style="5" hidden="1" customWidth="1"/>
    <col min="6" max="13" width="12.5" style="5" bestFit="1" customWidth="1"/>
    <col min="14" max="17" width="10.83203125" customWidth="1"/>
    <col min="21" max="34" width="10.83203125" hidden="1" customWidth="1"/>
    <col min="35" max="35" width="3.5" hidden="1" customWidth="1"/>
    <col min="36" max="36" width="10.83203125" style="14"/>
    <col min="38" max="38" width="99" bestFit="1" customWidth="1"/>
  </cols>
  <sheetData>
    <row r="1" spans="1:38" x14ac:dyDescent="0.2">
      <c r="A1" s="7" t="s">
        <v>86</v>
      </c>
      <c r="B1" s="3" t="s">
        <v>0</v>
      </c>
      <c r="C1" s="3" t="s">
        <v>1</v>
      </c>
      <c r="D1" s="3" t="s">
        <v>20</v>
      </c>
      <c r="E1" s="6" t="s">
        <v>21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22</v>
      </c>
      <c r="K1" s="3" t="s">
        <v>23</v>
      </c>
      <c r="L1" s="3" t="s">
        <v>24</v>
      </c>
      <c r="M1" s="3" t="s">
        <v>25</v>
      </c>
      <c r="N1" s="3" t="s">
        <v>26</v>
      </c>
      <c r="O1" s="3" t="s">
        <v>27</v>
      </c>
      <c r="P1" s="3" t="s">
        <v>28</v>
      </c>
      <c r="Q1" s="3" t="s">
        <v>29</v>
      </c>
      <c r="R1" s="3" t="s">
        <v>30</v>
      </c>
      <c r="S1" s="3" t="s">
        <v>31</v>
      </c>
      <c r="T1" s="3" t="s">
        <v>32</v>
      </c>
      <c r="U1" s="4" t="s">
        <v>16</v>
      </c>
      <c r="V1" s="4" t="s">
        <v>17</v>
      </c>
      <c r="W1" s="4" t="s">
        <v>18</v>
      </c>
      <c r="X1" s="4" t="s">
        <v>19</v>
      </c>
      <c r="Y1" s="4" t="s">
        <v>33</v>
      </c>
      <c r="Z1" s="4" t="s">
        <v>34</v>
      </c>
      <c r="AA1" s="4" t="s">
        <v>35</v>
      </c>
      <c r="AB1" s="4" t="s">
        <v>36</v>
      </c>
      <c r="AC1" s="4" t="s">
        <v>37</v>
      </c>
      <c r="AD1" s="4" t="s">
        <v>38</v>
      </c>
      <c r="AE1" s="4" t="s">
        <v>39</v>
      </c>
      <c r="AF1" s="4" t="s">
        <v>40</v>
      </c>
      <c r="AG1" s="4" t="s">
        <v>41</v>
      </c>
      <c r="AH1" s="4" t="s">
        <v>42</v>
      </c>
      <c r="AI1" s="4" t="s">
        <v>43</v>
      </c>
      <c r="AJ1" s="12" t="s">
        <v>84</v>
      </c>
    </row>
    <row r="2" spans="1:38" x14ac:dyDescent="0.2">
      <c r="B2" s="5" t="s">
        <v>13</v>
      </c>
      <c r="C2" s="5" t="s">
        <v>12</v>
      </c>
      <c r="D2" s="5" t="s">
        <v>44</v>
      </c>
      <c r="E2" s="5" t="str">
        <f>VLOOKUP(D2,Données!$D$2:$E$12,2,FALSE)</f>
        <v>Fond_Vert.pdf</v>
      </c>
      <c r="N2" s="5"/>
      <c r="O2" s="5"/>
      <c r="P2" s="5"/>
      <c r="Q2" s="5"/>
      <c r="R2" s="5"/>
      <c r="S2" s="5"/>
      <c r="T2" s="5"/>
      <c r="U2" s="5" t="e">
        <f xml:space="preserve"> VLOOKUP(F2,Données!$D$2:$E$23,2,FALSE)</f>
        <v>#N/A</v>
      </c>
      <c r="V2" s="5" t="e">
        <f xml:space="preserve"> VLOOKUP(G2,Données!$D$2:$E$23,2,FALSE)</f>
        <v>#N/A</v>
      </c>
      <c r="W2" s="5" t="e">
        <f xml:space="preserve"> VLOOKUP(H2,Données!$D$2:$E$23,2,FALSE)</f>
        <v>#N/A</v>
      </c>
      <c r="X2" s="5" t="e">
        <f xml:space="preserve"> VLOOKUP(I2,Données!$D$2:$E$23,2,FALSE)</f>
        <v>#N/A</v>
      </c>
      <c r="Y2" s="5" t="e">
        <f xml:space="preserve"> VLOOKUP(J2,Données!$D$2:$E$23,2,FALSE)</f>
        <v>#N/A</v>
      </c>
      <c r="Z2" s="5" t="e">
        <f xml:space="preserve"> VLOOKUP(K2,Données!$D$2:$E$23,2,FALSE)</f>
        <v>#N/A</v>
      </c>
      <c r="AA2" s="5" t="e">
        <f xml:space="preserve"> VLOOKUP(L2,Données!$D$2:$E$23,2,FALSE)</f>
        <v>#N/A</v>
      </c>
      <c r="AB2" s="5" t="e">
        <f xml:space="preserve"> VLOOKUP(M2,Données!$D$2:$E$23,2,FALSE)</f>
        <v>#N/A</v>
      </c>
      <c r="AC2" s="5" t="e">
        <f xml:space="preserve"> VLOOKUP(N2,Données!$D$2:$E$23,2,FALSE)</f>
        <v>#N/A</v>
      </c>
      <c r="AD2" s="5" t="e">
        <f xml:space="preserve"> VLOOKUP(O2,Données!$D$2:$E$23,2,FALSE)</f>
        <v>#N/A</v>
      </c>
      <c r="AE2" s="5" t="e">
        <f xml:space="preserve"> VLOOKUP(P2,Données!$D$2:$E$23,2,FALSE)</f>
        <v>#N/A</v>
      </c>
      <c r="AF2" s="5" t="e">
        <f xml:space="preserve"> VLOOKUP(Q2,Données!$D$2:$E$23,2,FALSE)</f>
        <v>#N/A</v>
      </c>
      <c r="AG2" s="5" t="e">
        <f xml:space="preserve"> VLOOKUP(R2,Données!$D$2:$E$23,2,FALSE)</f>
        <v>#N/A</v>
      </c>
      <c r="AH2" s="5" t="e">
        <f xml:space="preserve"> VLOOKUP(S2,Données!$D$2:$E$23,2,FALSE)</f>
        <v>#N/A</v>
      </c>
      <c r="AI2" s="5" t="e">
        <f xml:space="preserve"> VLOOKUP(T2,Données!$D$2:$E$23,2,FALSE)</f>
        <v>#N/A</v>
      </c>
      <c r="AJ2" s="13"/>
    </row>
    <row r="3" spans="1:38" x14ac:dyDescent="0.2">
      <c r="B3" s="5" t="s">
        <v>13</v>
      </c>
      <c r="C3" s="5" t="s">
        <v>12</v>
      </c>
      <c r="D3" s="5" t="s">
        <v>44</v>
      </c>
      <c r="E3" s="5" t="str">
        <f>VLOOKUP(D3,Données!$D$2:$E$12,2,FALSE)</f>
        <v>Fond_Vert.pdf</v>
      </c>
      <c r="N3" s="5"/>
      <c r="O3" s="5"/>
      <c r="P3" s="5"/>
      <c r="Q3" s="5"/>
      <c r="R3" s="5"/>
      <c r="S3" s="5"/>
      <c r="T3" s="5"/>
      <c r="U3" s="5" t="e">
        <f xml:space="preserve"> VLOOKUP(F3,Données!$D$2:$E$23,2,FALSE)</f>
        <v>#N/A</v>
      </c>
      <c r="V3" s="5" t="e">
        <f xml:space="preserve"> VLOOKUP(G3,Données!$D$2:$E$23,2,FALSE)</f>
        <v>#N/A</v>
      </c>
      <c r="W3" s="5" t="e">
        <f xml:space="preserve"> VLOOKUP(H3,Données!$D$2:$E$23,2,FALSE)</f>
        <v>#N/A</v>
      </c>
      <c r="X3" s="5" t="e">
        <f xml:space="preserve"> VLOOKUP(I3,Données!$D$2:$E$23,2,FALSE)</f>
        <v>#N/A</v>
      </c>
      <c r="Y3" s="5" t="e">
        <f xml:space="preserve"> VLOOKUP(J3,Données!$D$2:$E$23,2,FALSE)</f>
        <v>#N/A</v>
      </c>
      <c r="Z3" s="5" t="e">
        <f xml:space="preserve"> VLOOKUP(K3,Données!$D$2:$E$23,2,FALSE)</f>
        <v>#N/A</v>
      </c>
      <c r="AA3" s="5" t="e">
        <f xml:space="preserve"> VLOOKUP(L3,Données!$D$2:$E$23,2,FALSE)</f>
        <v>#N/A</v>
      </c>
      <c r="AB3" s="5" t="e">
        <f xml:space="preserve"> VLOOKUP(M3,Données!$D$2:$E$23,2,FALSE)</f>
        <v>#N/A</v>
      </c>
      <c r="AC3" s="5" t="e">
        <f xml:space="preserve"> VLOOKUP(N3,Données!$D$2:$E$23,2,FALSE)</f>
        <v>#N/A</v>
      </c>
      <c r="AD3" s="5" t="e">
        <f xml:space="preserve"> VLOOKUP(O3,Données!$D$2:$E$23,2,FALSE)</f>
        <v>#N/A</v>
      </c>
      <c r="AE3" s="5" t="e">
        <f xml:space="preserve"> VLOOKUP(P3,Données!$D$2:$E$23,2,FALSE)</f>
        <v>#N/A</v>
      </c>
      <c r="AF3" s="5" t="e">
        <f xml:space="preserve"> VLOOKUP(Q3,Données!$D$2:$E$23,2,FALSE)</f>
        <v>#N/A</v>
      </c>
      <c r="AG3" s="5" t="e">
        <f xml:space="preserve"> VLOOKUP(R3,Données!$D$2:$E$23,2,FALSE)</f>
        <v>#N/A</v>
      </c>
      <c r="AH3" s="5" t="e">
        <f xml:space="preserve"> VLOOKUP(S3,Données!$D$2:$E$23,2,FALSE)</f>
        <v>#N/A</v>
      </c>
      <c r="AI3" s="5" t="e">
        <f xml:space="preserve"> VLOOKUP(T3,Données!$D$2:$E$23,2,FALSE)</f>
        <v>#N/A</v>
      </c>
      <c r="AJ3" s="13"/>
    </row>
    <row r="4" spans="1:38" x14ac:dyDescent="0.2">
      <c r="B4" s="5" t="s">
        <v>13</v>
      </c>
      <c r="C4" s="5" t="s">
        <v>12</v>
      </c>
      <c r="D4" s="5" t="s">
        <v>44</v>
      </c>
      <c r="E4" s="5" t="str">
        <f>VLOOKUP(D4,Données!$D$2:$E$12,2,FALSE)</f>
        <v>Fond_Vert.pdf</v>
      </c>
      <c r="N4" s="5"/>
      <c r="O4" s="5"/>
      <c r="P4" s="5"/>
      <c r="Q4" s="5"/>
      <c r="R4" s="5"/>
      <c r="S4" s="5"/>
      <c r="T4" s="5"/>
      <c r="U4" s="5" t="e">
        <f xml:space="preserve"> VLOOKUP(F4,Données!$D$2:$E$23,2,FALSE)</f>
        <v>#N/A</v>
      </c>
      <c r="V4" s="5" t="e">
        <f xml:space="preserve"> VLOOKUP(G4,Données!$D$2:$E$23,2,FALSE)</f>
        <v>#N/A</v>
      </c>
      <c r="W4" s="5" t="e">
        <f xml:space="preserve"> VLOOKUP(H4,Données!$D$2:$E$23,2,FALSE)</f>
        <v>#N/A</v>
      </c>
      <c r="X4" s="5" t="e">
        <f xml:space="preserve"> VLOOKUP(I4,Données!$D$2:$E$23,2,FALSE)</f>
        <v>#N/A</v>
      </c>
      <c r="Y4" s="5" t="e">
        <f xml:space="preserve"> VLOOKUP(J4,Données!$D$2:$E$23,2,FALSE)</f>
        <v>#N/A</v>
      </c>
      <c r="Z4" s="5" t="e">
        <f xml:space="preserve"> VLOOKUP(K4,Données!$D$2:$E$23,2,FALSE)</f>
        <v>#N/A</v>
      </c>
      <c r="AA4" s="5" t="e">
        <f xml:space="preserve"> VLOOKUP(L4,Données!$D$2:$E$23,2,FALSE)</f>
        <v>#N/A</v>
      </c>
      <c r="AB4" s="5" t="e">
        <f xml:space="preserve"> VLOOKUP(M4,Données!$D$2:$E$23,2,FALSE)</f>
        <v>#N/A</v>
      </c>
      <c r="AC4" s="5" t="e">
        <f xml:space="preserve"> VLOOKUP(N4,Données!$D$2:$E$23,2,FALSE)</f>
        <v>#N/A</v>
      </c>
      <c r="AD4" s="5" t="e">
        <f xml:space="preserve"> VLOOKUP(O4,Données!$D$2:$E$23,2,FALSE)</f>
        <v>#N/A</v>
      </c>
      <c r="AE4" s="5" t="e">
        <f xml:space="preserve"> VLOOKUP(P4,Données!$D$2:$E$23,2,FALSE)</f>
        <v>#N/A</v>
      </c>
      <c r="AF4" s="5" t="e">
        <f xml:space="preserve"> VLOOKUP(Q4,Données!$D$2:$E$23,2,FALSE)</f>
        <v>#N/A</v>
      </c>
      <c r="AG4" s="5" t="e">
        <f xml:space="preserve"> VLOOKUP(R4,Données!$D$2:$E$23,2,FALSE)</f>
        <v>#N/A</v>
      </c>
      <c r="AH4" s="5" t="e">
        <f xml:space="preserve"> VLOOKUP(S4,Données!$D$2:$E$23,2,FALSE)</f>
        <v>#N/A</v>
      </c>
      <c r="AI4" s="5" t="e">
        <f xml:space="preserve"> VLOOKUP(T4,Données!$D$2:$E$23,2,FALSE)</f>
        <v>#N/A</v>
      </c>
      <c r="AJ4" s="13"/>
    </row>
    <row r="5" spans="1:38" x14ac:dyDescent="0.2">
      <c r="B5" s="5" t="s">
        <v>13</v>
      </c>
      <c r="C5" s="5" t="s">
        <v>12</v>
      </c>
      <c r="D5" s="5" t="s">
        <v>44</v>
      </c>
      <c r="E5" s="5" t="str">
        <f>VLOOKUP(D5,Données!$D$2:$E$12,2,FALSE)</f>
        <v>Fond_Vert.pdf</v>
      </c>
      <c r="N5" s="5"/>
      <c r="O5" s="5"/>
      <c r="P5" s="5"/>
      <c r="Q5" s="5"/>
      <c r="R5" s="5"/>
      <c r="S5" s="5"/>
      <c r="T5" s="5"/>
      <c r="U5" s="5" t="e">
        <f xml:space="preserve"> VLOOKUP(F5,Données!$D$2:$E$23,2,FALSE)</f>
        <v>#N/A</v>
      </c>
      <c r="V5" s="5" t="e">
        <f xml:space="preserve"> VLOOKUP(G5,Données!$D$2:$E$23,2,FALSE)</f>
        <v>#N/A</v>
      </c>
      <c r="W5" s="5" t="e">
        <f xml:space="preserve"> VLOOKUP(H5,Données!$D$2:$E$23,2,FALSE)</f>
        <v>#N/A</v>
      </c>
      <c r="X5" s="5" t="e">
        <f xml:space="preserve"> VLOOKUP(I5,Données!$D$2:$E$23,2,FALSE)</f>
        <v>#N/A</v>
      </c>
      <c r="Y5" s="5" t="e">
        <f xml:space="preserve"> VLOOKUP(J5,Données!$D$2:$E$23,2,FALSE)</f>
        <v>#N/A</v>
      </c>
      <c r="Z5" s="5" t="e">
        <f xml:space="preserve"> VLOOKUP(K5,Données!$D$2:$E$23,2,FALSE)</f>
        <v>#N/A</v>
      </c>
      <c r="AA5" s="5" t="e">
        <f xml:space="preserve"> VLOOKUP(L5,Données!$D$2:$E$23,2,FALSE)</f>
        <v>#N/A</v>
      </c>
      <c r="AB5" s="5" t="e">
        <f xml:space="preserve"> VLOOKUP(M5,Données!$D$2:$E$23,2,FALSE)</f>
        <v>#N/A</v>
      </c>
      <c r="AC5" s="5" t="e">
        <f xml:space="preserve"> VLOOKUP(N5,Données!$D$2:$E$23,2,FALSE)</f>
        <v>#N/A</v>
      </c>
      <c r="AD5" s="5" t="e">
        <f xml:space="preserve"> VLOOKUP(O5,Données!$D$2:$E$23,2,FALSE)</f>
        <v>#N/A</v>
      </c>
      <c r="AE5" s="5" t="e">
        <f xml:space="preserve"> VLOOKUP(P5,Données!$D$2:$E$23,2,FALSE)</f>
        <v>#N/A</v>
      </c>
      <c r="AF5" s="5" t="e">
        <f xml:space="preserve"> VLOOKUP(Q5,Données!$D$2:$E$23,2,FALSE)</f>
        <v>#N/A</v>
      </c>
      <c r="AG5" s="5" t="e">
        <f xml:space="preserve"> VLOOKUP(R5,Données!$D$2:$E$23,2,FALSE)</f>
        <v>#N/A</v>
      </c>
      <c r="AH5" s="5" t="e">
        <f xml:space="preserve"> VLOOKUP(S5,Données!$D$2:$E$23,2,FALSE)</f>
        <v>#N/A</v>
      </c>
      <c r="AI5" s="5" t="e">
        <f xml:space="preserve"> VLOOKUP(T5,Données!$D$2:$E$23,2,FALSE)</f>
        <v>#N/A</v>
      </c>
      <c r="AJ5" s="13"/>
    </row>
    <row r="6" spans="1:38" ht="17" thickBot="1" x14ac:dyDescent="0.25">
      <c r="B6" s="5" t="s">
        <v>13</v>
      </c>
      <c r="C6" s="5" t="s">
        <v>12</v>
      </c>
      <c r="D6" s="5" t="s">
        <v>44</v>
      </c>
      <c r="E6" s="5" t="str">
        <f>VLOOKUP(D6,Données!$D$2:$E$12,2,FALSE)</f>
        <v>Fond_Vert.pdf</v>
      </c>
      <c r="N6" s="5"/>
      <c r="O6" s="5"/>
      <c r="P6" s="5"/>
      <c r="Q6" s="5"/>
      <c r="R6" s="5"/>
      <c r="S6" s="5"/>
      <c r="T6" s="5"/>
      <c r="U6" s="5" t="e">
        <f xml:space="preserve"> VLOOKUP(F6,Données!$D$2:$E$23,2,FALSE)</f>
        <v>#N/A</v>
      </c>
      <c r="V6" s="5" t="e">
        <f xml:space="preserve"> VLOOKUP(G6,Données!$D$2:$E$23,2,FALSE)</f>
        <v>#N/A</v>
      </c>
      <c r="W6" s="5" t="e">
        <f xml:space="preserve"> VLOOKUP(H6,Données!$D$2:$E$23,2,FALSE)</f>
        <v>#N/A</v>
      </c>
      <c r="X6" s="5" t="e">
        <f xml:space="preserve"> VLOOKUP(I6,Données!$D$2:$E$23,2,FALSE)</f>
        <v>#N/A</v>
      </c>
      <c r="Y6" s="5" t="e">
        <f xml:space="preserve"> VLOOKUP(J6,Données!$D$2:$E$23,2,FALSE)</f>
        <v>#N/A</v>
      </c>
      <c r="Z6" s="5" t="e">
        <f xml:space="preserve"> VLOOKUP(K6,Données!$D$2:$E$23,2,FALSE)</f>
        <v>#N/A</v>
      </c>
      <c r="AA6" s="5" t="e">
        <f xml:space="preserve"> VLOOKUP(L6,Données!$D$2:$E$23,2,FALSE)</f>
        <v>#N/A</v>
      </c>
      <c r="AB6" s="5" t="e">
        <f xml:space="preserve"> VLOOKUP(M6,Données!$D$2:$E$23,2,FALSE)</f>
        <v>#N/A</v>
      </c>
      <c r="AC6" s="5" t="e">
        <f xml:space="preserve"> VLOOKUP(N6,Données!$D$2:$E$23,2,FALSE)</f>
        <v>#N/A</v>
      </c>
      <c r="AD6" s="5" t="e">
        <f xml:space="preserve"> VLOOKUP(O6,Données!$D$2:$E$23,2,FALSE)</f>
        <v>#N/A</v>
      </c>
      <c r="AE6" s="5" t="e">
        <f xml:space="preserve"> VLOOKUP(P6,Données!$D$2:$E$23,2,FALSE)</f>
        <v>#N/A</v>
      </c>
      <c r="AF6" s="5" t="e">
        <f xml:space="preserve"> VLOOKUP(Q6,Données!$D$2:$E$23,2,FALSE)</f>
        <v>#N/A</v>
      </c>
      <c r="AG6" s="5" t="e">
        <f xml:space="preserve"> VLOOKUP(R6,Données!$D$2:$E$23,2,FALSE)</f>
        <v>#N/A</v>
      </c>
      <c r="AH6" s="5" t="e">
        <f xml:space="preserve"> VLOOKUP(S6,Données!$D$2:$E$23,2,FALSE)</f>
        <v>#N/A</v>
      </c>
      <c r="AI6" s="5" t="e">
        <f xml:space="preserve"> VLOOKUP(T6,Données!$D$2:$E$23,2,FALSE)</f>
        <v>#N/A</v>
      </c>
      <c r="AJ6" s="13"/>
    </row>
    <row r="7" spans="1:38" x14ac:dyDescent="0.2">
      <c r="B7" s="5" t="s">
        <v>13</v>
      </c>
      <c r="C7" s="5" t="s">
        <v>12</v>
      </c>
      <c r="D7" s="5" t="s">
        <v>44</v>
      </c>
      <c r="E7" s="5" t="str">
        <f>VLOOKUP(D7,Données!$D$2:$E$12,2,FALSE)</f>
        <v>Fond_Vert.pdf</v>
      </c>
      <c r="N7" s="5"/>
      <c r="O7" s="5"/>
      <c r="P7" s="5"/>
      <c r="Q7" s="5"/>
      <c r="R7" s="5"/>
      <c r="S7" s="5"/>
      <c r="T7" s="5"/>
      <c r="U7" s="5" t="e">
        <f xml:space="preserve"> VLOOKUP(F7,Données!$D$2:$E$23,2,FALSE)</f>
        <v>#N/A</v>
      </c>
      <c r="V7" s="5" t="e">
        <f xml:space="preserve"> VLOOKUP(G7,Données!$D$2:$E$23,2,FALSE)</f>
        <v>#N/A</v>
      </c>
      <c r="W7" s="5" t="e">
        <f xml:space="preserve"> VLOOKUP(H7,Données!$D$2:$E$23,2,FALSE)</f>
        <v>#N/A</v>
      </c>
      <c r="X7" s="5" t="e">
        <f xml:space="preserve"> VLOOKUP(I7,Données!$D$2:$E$23,2,FALSE)</f>
        <v>#N/A</v>
      </c>
      <c r="Y7" s="5" t="e">
        <f xml:space="preserve"> VLOOKUP(J7,Données!$D$2:$E$23,2,FALSE)</f>
        <v>#N/A</v>
      </c>
      <c r="Z7" s="5" t="e">
        <f xml:space="preserve"> VLOOKUP(K7,Données!$D$2:$E$23,2,FALSE)</f>
        <v>#N/A</v>
      </c>
      <c r="AA7" s="5" t="e">
        <f xml:space="preserve"> VLOOKUP(L7,Données!$D$2:$E$23,2,FALSE)</f>
        <v>#N/A</v>
      </c>
      <c r="AB7" s="5" t="e">
        <f xml:space="preserve"> VLOOKUP(M7,Données!$D$2:$E$23,2,FALSE)</f>
        <v>#N/A</v>
      </c>
      <c r="AC7" s="5" t="e">
        <f xml:space="preserve"> VLOOKUP(N7,Données!$D$2:$E$23,2,FALSE)</f>
        <v>#N/A</v>
      </c>
      <c r="AD7" s="5" t="e">
        <f xml:space="preserve"> VLOOKUP(O7,Données!$D$2:$E$23,2,FALSE)</f>
        <v>#N/A</v>
      </c>
      <c r="AE7" s="5" t="e">
        <f xml:space="preserve"> VLOOKUP(P7,Données!$D$2:$E$23,2,FALSE)</f>
        <v>#N/A</v>
      </c>
      <c r="AF7" s="5" t="e">
        <f xml:space="preserve"> VLOOKUP(Q7,Données!$D$2:$E$23,2,FALSE)</f>
        <v>#N/A</v>
      </c>
      <c r="AG7" s="5" t="e">
        <f xml:space="preserve"> VLOOKUP(R7,Données!$D$2:$E$23,2,FALSE)</f>
        <v>#N/A</v>
      </c>
      <c r="AH7" s="5" t="e">
        <f xml:space="preserve"> VLOOKUP(S7,Données!$D$2:$E$23,2,FALSE)</f>
        <v>#N/A</v>
      </c>
      <c r="AI7" s="5" t="e">
        <f xml:space="preserve"> VLOOKUP(T7,Données!$D$2:$E$23,2,FALSE)</f>
        <v>#N/A</v>
      </c>
      <c r="AJ7" s="13"/>
      <c r="AL7" s="8" t="s">
        <v>85</v>
      </c>
    </row>
    <row r="8" spans="1:38" x14ac:dyDescent="0.2">
      <c r="B8" s="5" t="s">
        <v>13</v>
      </c>
      <c r="C8" s="5" t="s">
        <v>12</v>
      </c>
      <c r="D8" s="5" t="s">
        <v>44</v>
      </c>
      <c r="E8" s="5" t="str">
        <f>VLOOKUP(D8,Données!$D$2:$E$12,2,FALSE)</f>
        <v>Fond_Vert.pdf</v>
      </c>
      <c r="N8" s="5"/>
      <c r="O8" s="5"/>
      <c r="P8" s="5"/>
      <c r="Q8" s="5"/>
      <c r="R8" s="5"/>
      <c r="S8" s="5"/>
      <c r="T8" s="5"/>
      <c r="U8" s="5" t="e">
        <f xml:space="preserve"> VLOOKUP(F8,Données!$D$2:$E$23,2,FALSE)</f>
        <v>#N/A</v>
      </c>
      <c r="V8" s="5" t="e">
        <f xml:space="preserve"> VLOOKUP(G8,Données!$D$2:$E$23,2,FALSE)</f>
        <v>#N/A</v>
      </c>
      <c r="W8" s="5" t="e">
        <f xml:space="preserve"> VLOOKUP(H8,Données!$D$2:$E$23,2,FALSE)</f>
        <v>#N/A</v>
      </c>
      <c r="X8" s="5" t="e">
        <f xml:space="preserve"> VLOOKUP(I8,Données!$D$2:$E$23,2,FALSE)</f>
        <v>#N/A</v>
      </c>
      <c r="Y8" s="5" t="e">
        <f xml:space="preserve"> VLOOKUP(J8,Données!$D$2:$E$23,2,FALSE)</f>
        <v>#N/A</v>
      </c>
      <c r="Z8" s="5" t="e">
        <f xml:space="preserve"> VLOOKUP(K8,Données!$D$2:$E$23,2,FALSE)</f>
        <v>#N/A</v>
      </c>
      <c r="AA8" s="5" t="e">
        <f xml:space="preserve"> VLOOKUP(L8,Données!$D$2:$E$23,2,FALSE)</f>
        <v>#N/A</v>
      </c>
      <c r="AB8" s="5" t="e">
        <f xml:space="preserve"> VLOOKUP(M8,Données!$D$2:$E$23,2,FALSE)</f>
        <v>#N/A</v>
      </c>
      <c r="AC8" s="5" t="e">
        <f xml:space="preserve"> VLOOKUP(N8,Données!$D$2:$E$23,2,FALSE)</f>
        <v>#N/A</v>
      </c>
      <c r="AD8" s="5" t="e">
        <f xml:space="preserve"> VLOOKUP(O8,Données!$D$2:$E$23,2,FALSE)</f>
        <v>#N/A</v>
      </c>
      <c r="AE8" s="5" t="e">
        <f xml:space="preserve"> VLOOKUP(P8,Données!$D$2:$E$23,2,FALSE)</f>
        <v>#N/A</v>
      </c>
      <c r="AF8" s="5" t="e">
        <f xml:space="preserve"> VLOOKUP(Q8,Données!$D$2:$E$23,2,FALSE)</f>
        <v>#N/A</v>
      </c>
      <c r="AG8" s="5" t="e">
        <f xml:space="preserve"> VLOOKUP(R8,Données!$D$2:$E$23,2,FALSE)</f>
        <v>#N/A</v>
      </c>
      <c r="AH8" s="5" t="e">
        <f xml:space="preserve"> VLOOKUP(S8,Données!$D$2:$E$23,2,FALSE)</f>
        <v>#N/A</v>
      </c>
      <c r="AI8" s="5" t="e">
        <f xml:space="preserve"> VLOOKUP(T8,Données!$D$2:$E$23,2,FALSE)</f>
        <v>#N/A</v>
      </c>
      <c r="AJ8" s="13"/>
      <c r="AL8" s="9"/>
    </row>
    <row r="9" spans="1:38" x14ac:dyDescent="0.2">
      <c r="B9" s="5" t="s">
        <v>13</v>
      </c>
      <c r="C9" s="5" t="s">
        <v>12</v>
      </c>
      <c r="D9" s="5" t="s">
        <v>44</v>
      </c>
      <c r="E9" s="5" t="str">
        <f>VLOOKUP(D9,Données!$D$2:$E$12,2,FALSE)</f>
        <v>Fond_Vert.pdf</v>
      </c>
      <c r="N9" s="5"/>
      <c r="O9" s="5"/>
      <c r="P9" s="5"/>
      <c r="Q9" s="5"/>
      <c r="R9" s="5"/>
      <c r="S9" s="5"/>
      <c r="T9" s="5"/>
      <c r="U9" s="5" t="e">
        <f xml:space="preserve"> VLOOKUP(F9,Données!$D$2:$E$23,2,FALSE)</f>
        <v>#N/A</v>
      </c>
      <c r="V9" s="5" t="e">
        <f xml:space="preserve"> VLOOKUP(G9,Données!$D$2:$E$23,2,FALSE)</f>
        <v>#N/A</v>
      </c>
      <c r="W9" s="5" t="e">
        <f xml:space="preserve"> VLOOKUP(H9,Données!$D$2:$E$23,2,FALSE)</f>
        <v>#N/A</v>
      </c>
      <c r="X9" s="5" t="e">
        <f xml:space="preserve"> VLOOKUP(I9,Données!$D$2:$E$23,2,FALSE)</f>
        <v>#N/A</v>
      </c>
      <c r="Y9" s="5" t="e">
        <f xml:space="preserve"> VLOOKUP(J9,Données!$D$2:$E$23,2,FALSE)</f>
        <v>#N/A</v>
      </c>
      <c r="Z9" s="5" t="e">
        <f xml:space="preserve"> VLOOKUP(K9,Données!$D$2:$E$23,2,FALSE)</f>
        <v>#N/A</v>
      </c>
      <c r="AA9" s="5" t="e">
        <f xml:space="preserve"> VLOOKUP(L9,Données!$D$2:$E$23,2,FALSE)</f>
        <v>#N/A</v>
      </c>
      <c r="AB9" s="5" t="e">
        <f xml:space="preserve"> VLOOKUP(M9,Données!$D$2:$E$23,2,FALSE)</f>
        <v>#N/A</v>
      </c>
      <c r="AC9" s="5" t="e">
        <f xml:space="preserve"> VLOOKUP(N9,Données!$D$2:$E$23,2,FALSE)</f>
        <v>#N/A</v>
      </c>
      <c r="AD9" s="5" t="e">
        <f xml:space="preserve"> VLOOKUP(O9,Données!$D$2:$E$23,2,FALSE)</f>
        <v>#N/A</v>
      </c>
      <c r="AE9" s="5" t="e">
        <f xml:space="preserve"> VLOOKUP(P9,Données!$D$2:$E$23,2,FALSE)</f>
        <v>#N/A</v>
      </c>
      <c r="AF9" s="5" t="e">
        <f xml:space="preserve"> VLOOKUP(Q9,Données!$D$2:$E$23,2,FALSE)</f>
        <v>#N/A</v>
      </c>
      <c r="AG9" s="5" t="e">
        <f xml:space="preserve"> VLOOKUP(R9,Données!$D$2:$E$23,2,FALSE)</f>
        <v>#N/A</v>
      </c>
      <c r="AH9" s="5" t="e">
        <f xml:space="preserve"> VLOOKUP(S9,Données!$D$2:$E$23,2,FALSE)</f>
        <v>#N/A</v>
      </c>
      <c r="AI9" s="5" t="e">
        <f xml:space="preserve"> VLOOKUP(T9,Données!$D$2:$E$23,2,FALSE)</f>
        <v>#N/A</v>
      </c>
      <c r="AJ9" s="13"/>
      <c r="AL9" s="9"/>
    </row>
    <row r="10" spans="1:38" x14ac:dyDescent="0.2">
      <c r="B10" s="5" t="s">
        <v>13</v>
      </c>
      <c r="C10" s="5" t="s">
        <v>12</v>
      </c>
      <c r="D10" s="5" t="s">
        <v>44</v>
      </c>
      <c r="E10" s="5" t="str">
        <f>VLOOKUP(D10,Données!$D$2:$E$12,2,FALSE)</f>
        <v>Fond_Vert.pdf</v>
      </c>
      <c r="N10" s="5"/>
      <c r="O10" s="5"/>
      <c r="P10" s="5"/>
      <c r="Q10" s="5"/>
      <c r="R10" s="5"/>
      <c r="S10" s="5"/>
      <c r="T10" s="5"/>
      <c r="U10" s="5" t="e">
        <f xml:space="preserve"> VLOOKUP(F10,Données!$D$2:$E$23,2,FALSE)</f>
        <v>#N/A</v>
      </c>
      <c r="V10" s="5" t="e">
        <f xml:space="preserve"> VLOOKUP(G10,Données!$D$2:$E$23,2,FALSE)</f>
        <v>#N/A</v>
      </c>
      <c r="W10" s="5" t="e">
        <f xml:space="preserve"> VLOOKUP(H10,Données!$D$2:$E$23,2,FALSE)</f>
        <v>#N/A</v>
      </c>
      <c r="X10" s="5" t="e">
        <f xml:space="preserve"> VLOOKUP(I10,Données!$D$2:$E$23,2,FALSE)</f>
        <v>#N/A</v>
      </c>
      <c r="Y10" s="5" t="e">
        <f xml:space="preserve"> VLOOKUP(J10,Données!$D$2:$E$23,2,FALSE)</f>
        <v>#N/A</v>
      </c>
      <c r="Z10" s="5" t="e">
        <f xml:space="preserve"> VLOOKUP(K10,Données!$D$2:$E$23,2,FALSE)</f>
        <v>#N/A</v>
      </c>
      <c r="AA10" s="5" t="e">
        <f xml:space="preserve"> VLOOKUP(L10,Données!$D$2:$E$23,2,FALSE)</f>
        <v>#N/A</v>
      </c>
      <c r="AB10" s="5" t="e">
        <f xml:space="preserve"> VLOOKUP(M10,Données!$D$2:$E$23,2,FALSE)</f>
        <v>#N/A</v>
      </c>
      <c r="AC10" s="5" t="e">
        <f xml:space="preserve"> VLOOKUP(N10,Données!$D$2:$E$23,2,FALSE)</f>
        <v>#N/A</v>
      </c>
      <c r="AD10" s="5" t="e">
        <f xml:space="preserve"> VLOOKUP(O10,Données!$D$2:$E$23,2,FALSE)</f>
        <v>#N/A</v>
      </c>
      <c r="AE10" s="5" t="e">
        <f xml:space="preserve"> VLOOKUP(P10,Données!$D$2:$E$23,2,FALSE)</f>
        <v>#N/A</v>
      </c>
      <c r="AF10" s="5" t="e">
        <f xml:space="preserve"> VLOOKUP(Q10,Données!$D$2:$E$23,2,FALSE)</f>
        <v>#N/A</v>
      </c>
      <c r="AG10" s="5" t="e">
        <f xml:space="preserve"> VLOOKUP(R10,Données!$D$2:$E$23,2,FALSE)</f>
        <v>#N/A</v>
      </c>
      <c r="AH10" s="5" t="e">
        <f xml:space="preserve"> VLOOKUP(S10,Données!$D$2:$E$23,2,FALSE)</f>
        <v>#N/A</v>
      </c>
      <c r="AI10" s="5" t="e">
        <f xml:space="preserve"> VLOOKUP(T10,Données!$D$2:$E$23,2,FALSE)</f>
        <v>#N/A</v>
      </c>
      <c r="AJ10" s="13"/>
      <c r="AL10" s="9"/>
    </row>
    <row r="11" spans="1:38" x14ac:dyDescent="0.2">
      <c r="B11" s="5" t="s">
        <v>13</v>
      </c>
      <c r="C11" s="5" t="s">
        <v>12</v>
      </c>
      <c r="D11" s="5" t="s">
        <v>44</v>
      </c>
      <c r="E11" s="5" t="str">
        <f>VLOOKUP(D11,Données!$D$2:$E$12,2,FALSE)</f>
        <v>Fond_Vert.pdf</v>
      </c>
      <c r="N11" s="5"/>
      <c r="O11" s="5"/>
      <c r="P11" s="5"/>
      <c r="Q11" s="5"/>
      <c r="R11" s="5"/>
      <c r="S11" s="5"/>
      <c r="T11" s="5"/>
      <c r="U11" s="5" t="e">
        <f xml:space="preserve"> VLOOKUP(F11,Données!$D$2:$E$23,2,FALSE)</f>
        <v>#N/A</v>
      </c>
      <c r="V11" s="5" t="e">
        <f xml:space="preserve"> VLOOKUP(G11,Données!$D$2:$E$23,2,FALSE)</f>
        <v>#N/A</v>
      </c>
      <c r="W11" s="5" t="e">
        <f xml:space="preserve"> VLOOKUP(H11,Données!$D$2:$E$23,2,FALSE)</f>
        <v>#N/A</v>
      </c>
      <c r="X11" s="5" t="e">
        <f xml:space="preserve"> VLOOKUP(I11,Données!$D$2:$E$23,2,FALSE)</f>
        <v>#N/A</v>
      </c>
      <c r="Y11" s="5" t="e">
        <f xml:space="preserve"> VLOOKUP(J11,Données!$D$2:$E$23,2,FALSE)</f>
        <v>#N/A</v>
      </c>
      <c r="Z11" s="5" t="e">
        <f xml:space="preserve"> VLOOKUP(K11,Données!$D$2:$E$23,2,FALSE)</f>
        <v>#N/A</v>
      </c>
      <c r="AA11" s="5" t="e">
        <f xml:space="preserve"> VLOOKUP(L11,Données!$D$2:$E$23,2,FALSE)</f>
        <v>#N/A</v>
      </c>
      <c r="AB11" s="5" t="e">
        <f xml:space="preserve"> VLOOKUP(M11,Données!$D$2:$E$23,2,FALSE)</f>
        <v>#N/A</v>
      </c>
      <c r="AC11" s="5" t="e">
        <f xml:space="preserve"> VLOOKUP(N11,Données!$D$2:$E$23,2,FALSE)</f>
        <v>#N/A</v>
      </c>
      <c r="AD11" s="5" t="e">
        <f xml:space="preserve"> VLOOKUP(O11,Données!$D$2:$E$23,2,FALSE)</f>
        <v>#N/A</v>
      </c>
      <c r="AE11" s="5" t="e">
        <f xml:space="preserve"> VLOOKUP(P11,Données!$D$2:$E$23,2,FALSE)</f>
        <v>#N/A</v>
      </c>
      <c r="AF11" s="5" t="e">
        <f xml:space="preserve"> VLOOKUP(Q11,Données!$D$2:$E$23,2,FALSE)</f>
        <v>#N/A</v>
      </c>
      <c r="AG11" s="5" t="e">
        <f xml:space="preserve"> VLOOKUP(R11,Données!$D$2:$E$23,2,FALSE)</f>
        <v>#N/A</v>
      </c>
      <c r="AH11" s="5" t="e">
        <f xml:space="preserve"> VLOOKUP(S11,Données!$D$2:$E$23,2,FALSE)</f>
        <v>#N/A</v>
      </c>
      <c r="AI11" s="5" t="e">
        <f xml:space="preserve"> VLOOKUP(T11,Données!$D$2:$E$23,2,FALSE)</f>
        <v>#N/A</v>
      </c>
      <c r="AJ11" s="13"/>
      <c r="AL11" s="9"/>
    </row>
    <row r="12" spans="1:38" x14ac:dyDescent="0.2">
      <c r="B12" s="5" t="s">
        <v>13</v>
      </c>
      <c r="C12" s="5" t="s">
        <v>12</v>
      </c>
      <c r="D12" s="5" t="s">
        <v>44</v>
      </c>
      <c r="E12" s="5" t="str">
        <f>VLOOKUP(D12,Données!$D$2:$E$12,2,FALSE)</f>
        <v>Fond_Vert.pdf</v>
      </c>
      <c r="N12" s="5"/>
      <c r="O12" s="5"/>
      <c r="P12" s="5"/>
      <c r="Q12" s="5"/>
      <c r="R12" s="5"/>
      <c r="S12" s="5"/>
      <c r="T12" s="5"/>
      <c r="U12" s="5" t="e">
        <f xml:space="preserve"> VLOOKUP(F12,Données!$D$2:$E$23,2,FALSE)</f>
        <v>#N/A</v>
      </c>
      <c r="V12" s="5" t="e">
        <f xml:space="preserve"> VLOOKUP(G12,Données!$D$2:$E$23,2,FALSE)</f>
        <v>#N/A</v>
      </c>
      <c r="W12" s="5" t="e">
        <f xml:space="preserve"> VLOOKUP(H12,Données!$D$2:$E$23,2,FALSE)</f>
        <v>#N/A</v>
      </c>
      <c r="X12" s="5" t="e">
        <f xml:space="preserve"> VLOOKUP(I12,Données!$D$2:$E$23,2,FALSE)</f>
        <v>#N/A</v>
      </c>
      <c r="Y12" s="5" t="e">
        <f xml:space="preserve"> VLOOKUP(J12,Données!$D$2:$E$23,2,FALSE)</f>
        <v>#N/A</v>
      </c>
      <c r="Z12" s="5" t="e">
        <f xml:space="preserve"> VLOOKUP(K12,Données!$D$2:$E$23,2,FALSE)</f>
        <v>#N/A</v>
      </c>
      <c r="AA12" s="5" t="e">
        <f xml:space="preserve"> VLOOKUP(L12,Données!$D$2:$E$23,2,FALSE)</f>
        <v>#N/A</v>
      </c>
      <c r="AB12" s="5" t="e">
        <f xml:space="preserve"> VLOOKUP(M12,Données!$D$2:$E$23,2,FALSE)</f>
        <v>#N/A</v>
      </c>
      <c r="AC12" s="5" t="e">
        <f xml:space="preserve"> VLOOKUP(N12,Données!$D$2:$E$23,2,FALSE)</f>
        <v>#N/A</v>
      </c>
      <c r="AD12" s="5" t="e">
        <f xml:space="preserve"> VLOOKUP(O12,Données!$D$2:$E$23,2,FALSE)</f>
        <v>#N/A</v>
      </c>
      <c r="AE12" s="5" t="e">
        <f xml:space="preserve"> VLOOKUP(P12,Données!$D$2:$E$23,2,FALSE)</f>
        <v>#N/A</v>
      </c>
      <c r="AF12" s="5" t="e">
        <f xml:space="preserve"> VLOOKUP(Q12,Données!$D$2:$E$23,2,FALSE)</f>
        <v>#N/A</v>
      </c>
      <c r="AG12" s="5" t="e">
        <f xml:space="preserve"> VLOOKUP(R12,Données!$D$2:$E$23,2,FALSE)</f>
        <v>#N/A</v>
      </c>
      <c r="AH12" s="5" t="e">
        <f xml:space="preserve"> VLOOKUP(S12,Données!$D$2:$E$23,2,FALSE)</f>
        <v>#N/A</v>
      </c>
      <c r="AI12" s="5" t="e">
        <f xml:space="preserve"> VLOOKUP(T12,Données!$D$2:$E$23,2,FALSE)</f>
        <v>#N/A</v>
      </c>
      <c r="AJ12" s="13"/>
      <c r="AL12" s="10">
        <f>SUM(AJ2:AJ1048576)</f>
        <v>0</v>
      </c>
    </row>
    <row r="13" spans="1:38" x14ac:dyDescent="0.2">
      <c r="B13" s="5" t="s">
        <v>13</v>
      </c>
      <c r="C13" s="5" t="s">
        <v>12</v>
      </c>
      <c r="D13" s="5" t="s">
        <v>44</v>
      </c>
      <c r="E13" s="5" t="str">
        <f>VLOOKUP(D13,Données!$D$2:$E$12,2,FALSE)</f>
        <v>Fond_Vert.pdf</v>
      </c>
      <c r="N13" s="5"/>
      <c r="O13" s="5"/>
      <c r="P13" s="5"/>
      <c r="Q13" s="5"/>
      <c r="R13" s="5"/>
      <c r="S13" s="5"/>
      <c r="T13" s="5"/>
      <c r="U13" s="5" t="e">
        <f xml:space="preserve"> VLOOKUP(F13,Données!$D$2:$E$23,2,FALSE)</f>
        <v>#N/A</v>
      </c>
      <c r="V13" s="5" t="e">
        <f xml:space="preserve"> VLOOKUP(G13,Données!$D$2:$E$23,2,FALSE)</f>
        <v>#N/A</v>
      </c>
      <c r="W13" s="5" t="e">
        <f xml:space="preserve"> VLOOKUP(H13,Données!$D$2:$E$23,2,FALSE)</f>
        <v>#N/A</v>
      </c>
      <c r="X13" s="5" t="e">
        <f xml:space="preserve"> VLOOKUP(I13,Données!$D$2:$E$23,2,FALSE)</f>
        <v>#N/A</v>
      </c>
      <c r="Y13" s="5" t="e">
        <f xml:space="preserve"> VLOOKUP(J13,Données!$D$2:$E$23,2,FALSE)</f>
        <v>#N/A</v>
      </c>
      <c r="Z13" s="5" t="e">
        <f xml:space="preserve"> VLOOKUP(K13,Données!$D$2:$E$23,2,FALSE)</f>
        <v>#N/A</v>
      </c>
      <c r="AA13" s="5" t="e">
        <f xml:space="preserve"> VLOOKUP(L13,Données!$D$2:$E$23,2,FALSE)</f>
        <v>#N/A</v>
      </c>
      <c r="AB13" s="5" t="e">
        <f xml:space="preserve"> VLOOKUP(M13,Données!$D$2:$E$23,2,FALSE)</f>
        <v>#N/A</v>
      </c>
      <c r="AC13" s="5" t="e">
        <f xml:space="preserve"> VLOOKUP(N13,Données!$D$2:$E$23,2,FALSE)</f>
        <v>#N/A</v>
      </c>
      <c r="AD13" s="5" t="e">
        <f xml:space="preserve"> VLOOKUP(O13,Données!$D$2:$E$23,2,FALSE)</f>
        <v>#N/A</v>
      </c>
      <c r="AE13" s="5" t="e">
        <f xml:space="preserve"> VLOOKUP(P13,Données!$D$2:$E$23,2,FALSE)</f>
        <v>#N/A</v>
      </c>
      <c r="AF13" s="5" t="e">
        <f xml:space="preserve"> VLOOKUP(Q13,Données!$D$2:$E$23,2,FALSE)</f>
        <v>#N/A</v>
      </c>
      <c r="AG13" s="5" t="e">
        <f xml:space="preserve"> VLOOKUP(R13,Données!$D$2:$E$23,2,FALSE)</f>
        <v>#N/A</v>
      </c>
      <c r="AH13" s="5" t="e">
        <f xml:space="preserve"> VLOOKUP(S13,Données!$D$2:$E$23,2,FALSE)</f>
        <v>#N/A</v>
      </c>
      <c r="AI13" s="5" t="e">
        <f xml:space="preserve"> VLOOKUP(T13,Données!$D$2:$E$23,2,FALSE)</f>
        <v>#N/A</v>
      </c>
      <c r="AJ13" s="13"/>
      <c r="AL13" s="10"/>
    </row>
    <row r="14" spans="1:38" ht="17" thickBot="1" x14ac:dyDescent="0.25">
      <c r="B14" s="5" t="s">
        <v>13</v>
      </c>
      <c r="C14" s="5" t="s">
        <v>12</v>
      </c>
      <c r="D14" s="5" t="s">
        <v>44</v>
      </c>
      <c r="E14" s="5" t="str">
        <f>VLOOKUP(D14,Données!$D$2:$E$12,2,FALSE)</f>
        <v>Fond_Vert.pdf</v>
      </c>
      <c r="N14" s="5"/>
      <c r="O14" s="5"/>
      <c r="P14" s="5"/>
      <c r="Q14" s="5"/>
      <c r="R14" s="5"/>
      <c r="S14" s="5"/>
      <c r="T14" s="5"/>
      <c r="U14" s="5" t="e">
        <f xml:space="preserve"> VLOOKUP(F14,Données!$D$2:$E$23,2,FALSE)</f>
        <v>#N/A</v>
      </c>
      <c r="V14" s="5" t="e">
        <f xml:space="preserve"> VLOOKUP(G14,Données!$D$2:$E$23,2,FALSE)</f>
        <v>#N/A</v>
      </c>
      <c r="W14" s="5" t="e">
        <f xml:space="preserve"> VLOOKUP(H14,Données!$D$2:$E$23,2,FALSE)</f>
        <v>#N/A</v>
      </c>
      <c r="X14" s="5" t="e">
        <f xml:space="preserve"> VLOOKUP(I14,Données!$D$2:$E$23,2,FALSE)</f>
        <v>#N/A</v>
      </c>
      <c r="Y14" s="5" t="e">
        <f xml:space="preserve"> VLOOKUP(J14,Données!$D$2:$E$23,2,FALSE)</f>
        <v>#N/A</v>
      </c>
      <c r="Z14" s="5" t="e">
        <f xml:space="preserve"> VLOOKUP(K14,Données!$D$2:$E$23,2,FALSE)</f>
        <v>#N/A</v>
      </c>
      <c r="AA14" s="5" t="e">
        <f xml:space="preserve"> VLOOKUP(L14,Données!$D$2:$E$23,2,FALSE)</f>
        <v>#N/A</v>
      </c>
      <c r="AB14" s="5" t="e">
        <f xml:space="preserve"> VLOOKUP(M14,Données!$D$2:$E$23,2,FALSE)</f>
        <v>#N/A</v>
      </c>
      <c r="AC14" s="5" t="e">
        <f xml:space="preserve"> VLOOKUP(N14,Données!$D$2:$E$23,2,FALSE)</f>
        <v>#N/A</v>
      </c>
      <c r="AD14" s="5" t="e">
        <f xml:space="preserve"> VLOOKUP(O14,Données!$D$2:$E$23,2,FALSE)</f>
        <v>#N/A</v>
      </c>
      <c r="AE14" s="5" t="e">
        <f xml:space="preserve"> VLOOKUP(P14,Données!$D$2:$E$23,2,FALSE)</f>
        <v>#N/A</v>
      </c>
      <c r="AF14" s="5" t="e">
        <f xml:space="preserve"> VLOOKUP(Q14,Données!$D$2:$E$23,2,FALSE)</f>
        <v>#N/A</v>
      </c>
      <c r="AG14" s="5" t="e">
        <f xml:space="preserve"> VLOOKUP(R14,Données!$D$2:$E$23,2,FALSE)</f>
        <v>#N/A</v>
      </c>
      <c r="AH14" s="5" t="e">
        <f xml:space="preserve"> VLOOKUP(S14,Données!$D$2:$E$23,2,FALSE)</f>
        <v>#N/A</v>
      </c>
      <c r="AI14" s="5" t="e">
        <f xml:space="preserve"> VLOOKUP(T14,Données!$D$2:$E$23,2,FALSE)</f>
        <v>#N/A</v>
      </c>
      <c r="AJ14" s="13"/>
      <c r="AL14" s="11"/>
    </row>
    <row r="15" spans="1:38" x14ac:dyDescent="0.2">
      <c r="B15" s="5" t="s">
        <v>13</v>
      </c>
      <c r="C15" s="5" t="s">
        <v>12</v>
      </c>
      <c r="D15" s="5" t="s">
        <v>44</v>
      </c>
      <c r="E15" s="5" t="str">
        <f>VLOOKUP(D15,Données!$D$2:$E$12,2,FALSE)</f>
        <v>Fond_Vert.pdf</v>
      </c>
      <c r="N15" s="5"/>
      <c r="O15" s="5"/>
      <c r="P15" s="5"/>
      <c r="Q15" s="5"/>
      <c r="R15" s="5"/>
      <c r="S15" s="5"/>
      <c r="T15" s="5"/>
      <c r="U15" s="5" t="e">
        <f xml:space="preserve"> VLOOKUP(F15,Données!$D$2:$E$23,2,FALSE)</f>
        <v>#N/A</v>
      </c>
      <c r="V15" s="5" t="e">
        <f xml:space="preserve"> VLOOKUP(G15,Données!$D$2:$E$23,2,FALSE)</f>
        <v>#N/A</v>
      </c>
      <c r="W15" s="5" t="e">
        <f xml:space="preserve"> VLOOKUP(H15,Données!$D$2:$E$23,2,FALSE)</f>
        <v>#N/A</v>
      </c>
      <c r="X15" s="5" t="e">
        <f xml:space="preserve"> VLOOKUP(I15,Données!$D$2:$E$23,2,FALSE)</f>
        <v>#N/A</v>
      </c>
      <c r="Y15" s="5" t="e">
        <f xml:space="preserve"> VLOOKUP(J15,Données!$D$2:$E$23,2,FALSE)</f>
        <v>#N/A</v>
      </c>
      <c r="Z15" s="5" t="e">
        <f xml:space="preserve"> VLOOKUP(K15,Données!$D$2:$E$23,2,FALSE)</f>
        <v>#N/A</v>
      </c>
      <c r="AA15" s="5" t="e">
        <f xml:space="preserve"> VLOOKUP(L15,Données!$D$2:$E$23,2,FALSE)</f>
        <v>#N/A</v>
      </c>
      <c r="AB15" s="5" t="e">
        <f xml:space="preserve"> VLOOKUP(M15,Données!$D$2:$E$23,2,FALSE)</f>
        <v>#N/A</v>
      </c>
      <c r="AC15" s="5" t="e">
        <f xml:space="preserve"> VLOOKUP(N15,Données!$D$2:$E$23,2,FALSE)</f>
        <v>#N/A</v>
      </c>
      <c r="AD15" s="5" t="e">
        <f xml:space="preserve"> VLOOKUP(O15,Données!$D$2:$E$23,2,FALSE)</f>
        <v>#N/A</v>
      </c>
      <c r="AE15" s="5" t="e">
        <f xml:space="preserve"> VLOOKUP(P15,Données!$D$2:$E$23,2,FALSE)</f>
        <v>#N/A</v>
      </c>
      <c r="AF15" s="5" t="e">
        <f xml:space="preserve"> VLOOKUP(Q15,Données!$D$2:$E$23,2,FALSE)</f>
        <v>#N/A</v>
      </c>
      <c r="AG15" s="5" t="e">
        <f xml:space="preserve"> VLOOKUP(R15,Données!$D$2:$E$23,2,FALSE)</f>
        <v>#N/A</v>
      </c>
      <c r="AH15" s="5" t="e">
        <f xml:space="preserve"> VLOOKUP(S15,Données!$D$2:$E$23,2,FALSE)</f>
        <v>#N/A</v>
      </c>
      <c r="AI15" s="5" t="e">
        <f xml:space="preserve"> VLOOKUP(T15,Données!$D$2:$E$23,2,FALSE)</f>
        <v>#N/A</v>
      </c>
      <c r="AJ15" s="13"/>
    </row>
    <row r="16" spans="1:38" x14ac:dyDescent="0.2">
      <c r="B16" s="5" t="s">
        <v>13</v>
      </c>
      <c r="C16" s="5" t="s">
        <v>12</v>
      </c>
      <c r="D16" s="5" t="s">
        <v>44</v>
      </c>
      <c r="E16" s="5" t="str">
        <f>VLOOKUP(D16,Données!$D$2:$E$12,2,FALSE)</f>
        <v>Fond_Vert.pdf</v>
      </c>
      <c r="N16" s="5"/>
      <c r="O16" s="5"/>
      <c r="P16" s="5"/>
      <c r="Q16" s="5"/>
      <c r="R16" s="5"/>
      <c r="S16" s="5"/>
      <c r="T16" s="5"/>
      <c r="U16" s="5" t="e">
        <f xml:space="preserve"> VLOOKUP(F16,Données!$D$2:$E$23,2,FALSE)</f>
        <v>#N/A</v>
      </c>
      <c r="V16" s="5" t="e">
        <f xml:space="preserve"> VLOOKUP(G16,Données!$D$2:$E$23,2,FALSE)</f>
        <v>#N/A</v>
      </c>
      <c r="W16" s="5" t="e">
        <f xml:space="preserve"> VLOOKUP(H16,Données!$D$2:$E$23,2,FALSE)</f>
        <v>#N/A</v>
      </c>
      <c r="X16" s="5" t="e">
        <f xml:space="preserve"> VLOOKUP(I16,Données!$D$2:$E$23,2,FALSE)</f>
        <v>#N/A</v>
      </c>
      <c r="Y16" s="5" t="e">
        <f xml:space="preserve"> VLOOKUP(J16,Données!$D$2:$E$23,2,FALSE)</f>
        <v>#N/A</v>
      </c>
      <c r="Z16" s="5" t="e">
        <f xml:space="preserve"> VLOOKUP(K16,Données!$D$2:$E$23,2,FALSE)</f>
        <v>#N/A</v>
      </c>
      <c r="AA16" s="5" t="e">
        <f xml:space="preserve"> VLOOKUP(L16,Données!$D$2:$E$23,2,FALSE)</f>
        <v>#N/A</v>
      </c>
      <c r="AB16" s="5" t="e">
        <f xml:space="preserve"> VLOOKUP(M16,Données!$D$2:$E$23,2,FALSE)</f>
        <v>#N/A</v>
      </c>
      <c r="AC16" s="5" t="e">
        <f xml:space="preserve"> VLOOKUP(N16,Données!$D$2:$E$23,2,FALSE)</f>
        <v>#N/A</v>
      </c>
      <c r="AD16" s="5" t="e">
        <f xml:space="preserve"> VLOOKUP(O16,Données!$D$2:$E$23,2,FALSE)</f>
        <v>#N/A</v>
      </c>
      <c r="AE16" s="5" t="e">
        <f xml:space="preserve"> VLOOKUP(P16,Données!$D$2:$E$23,2,FALSE)</f>
        <v>#N/A</v>
      </c>
      <c r="AF16" s="5" t="e">
        <f xml:space="preserve"> VLOOKUP(Q16,Données!$D$2:$E$23,2,FALSE)</f>
        <v>#N/A</v>
      </c>
      <c r="AG16" s="5" t="e">
        <f xml:space="preserve"> VLOOKUP(R16,Données!$D$2:$E$23,2,FALSE)</f>
        <v>#N/A</v>
      </c>
      <c r="AH16" s="5" t="e">
        <f xml:space="preserve"> VLOOKUP(S16,Données!$D$2:$E$23,2,FALSE)</f>
        <v>#N/A</v>
      </c>
      <c r="AI16" s="5" t="e">
        <f xml:space="preserve"> VLOOKUP(T16,Données!$D$2:$E$23,2,FALSE)</f>
        <v>#N/A</v>
      </c>
      <c r="AJ16" s="13"/>
    </row>
    <row r="17" spans="2:36" x14ac:dyDescent="0.2">
      <c r="B17" s="5" t="s">
        <v>13</v>
      </c>
      <c r="C17" s="5" t="s">
        <v>12</v>
      </c>
      <c r="D17" s="5" t="s">
        <v>44</v>
      </c>
      <c r="E17" s="5" t="str">
        <f>VLOOKUP(D17,Données!$D$2:$E$12,2,FALSE)</f>
        <v>Fond_Vert.pdf</v>
      </c>
      <c r="N17" s="5"/>
      <c r="O17" s="5"/>
      <c r="P17" s="5"/>
      <c r="Q17" s="5"/>
      <c r="R17" s="5"/>
      <c r="S17" s="5"/>
      <c r="T17" s="5"/>
      <c r="U17" s="5" t="e">
        <f xml:space="preserve"> VLOOKUP(F17,Données!$D$2:$E$23,2,FALSE)</f>
        <v>#N/A</v>
      </c>
      <c r="V17" s="5" t="e">
        <f xml:space="preserve"> VLOOKUP(G17,Données!$D$2:$E$23,2,FALSE)</f>
        <v>#N/A</v>
      </c>
      <c r="W17" s="5" t="e">
        <f xml:space="preserve"> VLOOKUP(H17,Données!$D$2:$E$23,2,FALSE)</f>
        <v>#N/A</v>
      </c>
      <c r="X17" s="5" t="e">
        <f xml:space="preserve"> VLOOKUP(I17,Données!$D$2:$E$23,2,FALSE)</f>
        <v>#N/A</v>
      </c>
      <c r="Y17" s="5" t="e">
        <f xml:space="preserve"> VLOOKUP(J17,Données!$D$2:$E$23,2,FALSE)</f>
        <v>#N/A</v>
      </c>
      <c r="Z17" s="5" t="e">
        <f xml:space="preserve"> VLOOKUP(K17,Données!$D$2:$E$23,2,FALSE)</f>
        <v>#N/A</v>
      </c>
      <c r="AA17" s="5" t="e">
        <f xml:space="preserve"> VLOOKUP(L17,Données!$D$2:$E$23,2,FALSE)</f>
        <v>#N/A</v>
      </c>
      <c r="AB17" s="5" t="e">
        <f xml:space="preserve"> VLOOKUP(M17,Données!$D$2:$E$23,2,FALSE)</f>
        <v>#N/A</v>
      </c>
      <c r="AC17" s="5" t="e">
        <f xml:space="preserve"> VLOOKUP(N17,Données!$D$2:$E$23,2,FALSE)</f>
        <v>#N/A</v>
      </c>
      <c r="AD17" s="5" t="e">
        <f xml:space="preserve"> VLOOKUP(O17,Données!$D$2:$E$23,2,FALSE)</f>
        <v>#N/A</v>
      </c>
      <c r="AE17" s="5" t="e">
        <f xml:space="preserve"> VLOOKUP(P17,Données!$D$2:$E$23,2,FALSE)</f>
        <v>#N/A</v>
      </c>
      <c r="AF17" s="5" t="e">
        <f xml:space="preserve"> VLOOKUP(Q17,Données!$D$2:$E$23,2,FALSE)</f>
        <v>#N/A</v>
      </c>
      <c r="AG17" s="5" t="e">
        <f xml:space="preserve"> VLOOKUP(R17,Données!$D$2:$E$23,2,FALSE)</f>
        <v>#N/A</v>
      </c>
      <c r="AH17" s="5" t="e">
        <f xml:space="preserve"> VLOOKUP(S17,Données!$D$2:$E$23,2,FALSE)</f>
        <v>#N/A</v>
      </c>
      <c r="AI17" s="5" t="e">
        <f xml:space="preserve"> VLOOKUP(T17,Données!$D$2:$E$23,2,FALSE)</f>
        <v>#N/A</v>
      </c>
      <c r="AJ17" s="13"/>
    </row>
    <row r="18" spans="2:36" x14ac:dyDescent="0.2">
      <c r="B18" s="5" t="s">
        <v>13</v>
      </c>
      <c r="C18" s="5" t="s">
        <v>12</v>
      </c>
      <c r="D18" s="5" t="s">
        <v>44</v>
      </c>
      <c r="E18" s="5" t="str">
        <f>VLOOKUP(D18,Données!$D$2:$E$12,2,FALSE)</f>
        <v>Fond_Vert.pdf</v>
      </c>
      <c r="N18" s="5"/>
      <c r="O18" s="5"/>
      <c r="P18" s="5"/>
      <c r="Q18" s="5"/>
      <c r="R18" s="5"/>
      <c r="S18" s="5"/>
      <c r="T18" s="5"/>
      <c r="U18" s="5" t="e">
        <f xml:space="preserve"> VLOOKUP(F18,Données!$D$2:$E$23,2,FALSE)</f>
        <v>#N/A</v>
      </c>
      <c r="V18" s="5" t="e">
        <f xml:space="preserve"> VLOOKUP(G18,Données!$D$2:$E$23,2,FALSE)</f>
        <v>#N/A</v>
      </c>
      <c r="W18" s="5" t="e">
        <f xml:space="preserve"> VLOOKUP(H18,Données!$D$2:$E$23,2,FALSE)</f>
        <v>#N/A</v>
      </c>
      <c r="X18" s="5" t="e">
        <f xml:space="preserve"> VLOOKUP(I18,Données!$D$2:$E$23,2,FALSE)</f>
        <v>#N/A</v>
      </c>
      <c r="Y18" s="5" t="e">
        <f xml:space="preserve"> VLOOKUP(J18,Données!$D$2:$E$23,2,FALSE)</f>
        <v>#N/A</v>
      </c>
      <c r="Z18" s="5" t="e">
        <f xml:space="preserve"> VLOOKUP(K18,Données!$D$2:$E$23,2,FALSE)</f>
        <v>#N/A</v>
      </c>
      <c r="AA18" s="5" t="e">
        <f xml:space="preserve"> VLOOKUP(L18,Données!$D$2:$E$23,2,FALSE)</f>
        <v>#N/A</v>
      </c>
      <c r="AB18" s="5" t="e">
        <f xml:space="preserve"> VLOOKUP(M18,Données!$D$2:$E$23,2,FALSE)</f>
        <v>#N/A</v>
      </c>
      <c r="AC18" s="5" t="e">
        <f xml:space="preserve"> VLOOKUP(N18,Données!$D$2:$E$23,2,FALSE)</f>
        <v>#N/A</v>
      </c>
      <c r="AD18" s="5" t="e">
        <f xml:space="preserve"> VLOOKUP(O18,Données!$D$2:$E$23,2,FALSE)</f>
        <v>#N/A</v>
      </c>
      <c r="AE18" s="5" t="e">
        <f xml:space="preserve"> VLOOKUP(P18,Données!$D$2:$E$23,2,FALSE)</f>
        <v>#N/A</v>
      </c>
      <c r="AF18" s="5" t="e">
        <f xml:space="preserve"> VLOOKUP(Q18,Données!$D$2:$E$23,2,FALSE)</f>
        <v>#N/A</v>
      </c>
      <c r="AG18" s="5" t="e">
        <f xml:space="preserve"> VLOOKUP(R18,Données!$D$2:$E$23,2,FALSE)</f>
        <v>#N/A</v>
      </c>
      <c r="AH18" s="5" t="e">
        <f xml:space="preserve"> VLOOKUP(S18,Données!$D$2:$E$23,2,FALSE)</f>
        <v>#N/A</v>
      </c>
      <c r="AI18" s="5" t="e">
        <f xml:space="preserve"> VLOOKUP(T18,Données!$D$2:$E$23,2,FALSE)</f>
        <v>#N/A</v>
      </c>
      <c r="AJ18" s="13"/>
    </row>
    <row r="19" spans="2:36" x14ac:dyDescent="0.2">
      <c r="B19" s="5" t="s">
        <v>13</v>
      </c>
      <c r="C19" s="5" t="s">
        <v>12</v>
      </c>
      <c r="D19" s="5" t="s">
        <v>44</v>
      </c>
      <c r="E19" s="5" t="str">
        <f>VLOOKUP(D19,Données!$D$2:$E$12,2,FALSE)</f>
        <v>Fond_Vert.pdf</v>
      </c>
      <c r="N19" s="5"/>
      <c r="O19" s="5"/>
      <c r="P19" s="5"/>
      <c r="Q19" s="5"/>
      <c r="R19" s="5"/>
      <c r="S19" s="5"/>
      <c r="T19" s="5"/>
      <c r="U19" s="5" t="e">
        <f xml:space="preserve"> VLOOKUP(F19,Données!$D$2:$E$23,2,FALSE)</f>
        <v>#N/A</v>
      </c>
      <c r="V19" s="5" t="e">
        <f xml:space="preserve"> VLOOKUP(G19,Données!$D$2:$E$23,2,FALSE)</f>
        <v>#N/A</v>
      </c>
      <c r="W19" s="5" t="e">
        <f xml:space="preserve"> VLOOKUP(H19,Données!$D$2:$E$23,2,FALSE)</f>
        <v>#N/A</v>
      </c>
      <c r="X19" s="5" t="e">
        <f xml:space="preserve"> VLOOKUP(I19,Données!$D$2:$E$23,2,FALSE)</f>
        <v>#N/A</v>
      </c>
      <c r="Y19" s="5" t="e">
        <f xml:space="preserve"> VLOOKUP(J19,Données!$D$2:$E$23,2,FALSE)</f>
        <v>#N/A</v>
      </c>
      <c r="Z19" s="5" t="e">
        <f xml:space="preserve"> VLOOKUP(K19,Données!$D$2:$E$23,2,FALSE)</f>
        <v>#N/A</v>
      </c>
      <c r="AA19" s="5" t="e">
        <f xml:space="preserve"> VLOOKUP(L19,Données!$D$2:$E$23,2,FALSE)</f>
        <v>#N/A</v>
      </c>
      <c r="AB19" s="5" t="e">
        <f xml:space="preserve"> VLOOKUP(M19,Données!$D$2:$E$23,2,FALSE)</f>
        <v>#N/A</v>
      </c>
      <c r="AC19" s="5" t="e">
        <f xml:space="preserve"> VLOOKUP(N19,Données!$D$2:$E$23,2,FALSE)</f>
        <v>#N/A</v>
      </c>
      <c r="AD19" s="5" t="e">
        <f xml:space="preserve"> VLOOKUP(O19,Données!$D$2:$E$23,2,FALSE)</f>
        <v>#N/A</v>
      </c>
      <c r="AE19" s="5" t="e">
        <f xml:space="preserve"> VLOOKUP(P19,Données!$D$2:$E$23,2,FALSE)</f>
        <v>#N/A</v>
      </c>
      <c r="AF19" s="5" t="e">
        <f xml:space="preserve"> VLOOKUP(Q19,Données!$D$2:$E$23,2,FALSE)</f>
        <v>#N/A</v>
      </c>
      <c r="AG19" s="5" t="e">
        <f xml:space="preserve"> VLOOKUP(R19,Données!$D$2:$E$23,2,FALSE)</f>
        <v>#N/A</v>
      </c>
      <c r="AH19" s="5" t="e">
        <f xml:space="preserve"> VLOOKUP(S19,Données!$D$2:$E$23,2,FALSE)</f>
        <v>#N/A</v>
      </c>
      <c r="AI19" s="5" t="e">
        <f xml:space="preserve"> VLOOKUP(T19,Données!$D$2:$E$23,2,FALSE)</f>
        <v>#N/A</v>
      </c>
      <c r="AJ19" s="13"/>
    </row>
    <row r="20" spans="2:36" x14ac:dyDescent="0.2">
      <c r="B20" s="5" t="s">
        <v>13</v>
      </c>
      <c r="C20" s="5" t="s">
        <v>12</v>
      </c>
      <c r="D20" s="5" t="s">
        <v>44</v>
      </c>
      <c r="E20" s="5" t="str">
        <f>VLOOKUP(D20,Données!$D$2:$E$12,2,FALSE)</f>
        <v>Fond_Vert.pdf</v>
      </c>
      <c r="N20" s="5"/>
      <c r="O20" s="5"/>
      <c r="P20" s="5"/>
      <c r="Q20" s="5"/>
      <c r="R20" s="5"/>
      <c r="S20" s="5"/>
      <c r="T20" s="5"/>
      <c r="U20" s="5" t="e">
        <f xml:space="preserve"> VLOOKUP(F20,Données!$D$2:$E$23,2,FALSE)</f>
        <v>#N/A</v>
      </c>
      <c r="V20" s="5" t="e">
        <f xml:space="preserve"> VLOOKUP(G20,Données!$D$2:$E$23,2,FALSE)</f>
        <v>#N/A</v>
      </c>
      <c r="W20" s="5" t="e">
        <f xml:space="preserve"> VLOOKUP(H20,Données!$D$2:$E$23,2,FALSE)</f>
        <v>#N/A</v>
      </c>
      <c r="X20" s="5" t="e">
        <f xml:space="preserve"> VLOOKUP(I20,Données!$D$2:$E$23,2,FALSE)</f>
        <v>#N/A</v>
      </c>
      <c r="Y20" s="5" t="e">
        <f xml:space="preserve"> VLOOKUP(J20,Données!$D$2:$E$23,2,FALSE)</f>
        <v>#N/A</v>
      </c>
      <c r="Z20" s="5" t="e">
        <f xml:space="preserve"> VLOOKUP(K20,Données!$D$2:$E$23,2,FALSE)</f>
        <v>#N/A</v>
      </c>
      <c r="AA20" s="5" t="e">
        <f xml:space="preserve"> VLOOKUP(L20,Données!$D$2:$E$23,2,FALSE)</f>
        <v>#N/A</v>
      </c>
      <c r="AB20" s="5" t="e">
        <f xml:space="preserve"> VLOOKUP(M20,Données!$D$2:$E$23,2,FALSE)</f>
        <v>#N/A</v>
      </c>
      <c r="AC20" s="5" t="e">
        <f xml:space="preserve"> VLOOKUP(N20,Données!$D$2:$E$23,2,FALSE)</f>
        <v>#N/A</v>
      </c>
      <c r="AD20" s="5" t="e">
        <f xml:space="preserve"> VLOOKUP(O20,Données!$D$2:$E$23,2,FALSE)</f>
        <v>#N/A</v>
      </c>
      <c r="AE20" s="5" t="e">
        <f xml:space="preserve"> VLOOKUP(P20,Données!$D$2:$E$23,2,FALSE)</f>
        <v>#N/A</v>
      </c>
      <c r="AF20" s="5" t="e">
        <f xml:space="preserve"> VLOOKUP(Q20,Données!$D$2:$E$23,2,FALSE)</f>
        <v>#N/A</v>
      </c>
      <c r="AG20" s="5" t="e">
        <f xml:space="preserve"> VLOOKUP(R20,Données!$D$2:$E$23,2,FALSE)</f>
        <v>#N/A</v>
      </c>
      <c r="AH20" s="5" t="e">
        <f xml:space="preserve"> VLOOKUP(S20,Données!$D$2:$E$23,2,FALSE)</f>
        <v>#N/A</v>
      </c>
      <c r="AI20" s="5" t="e">
        <f xml:space="preserve"> VLOOKUP(T20,Données!$D$2:$E$23,2,FALSE)</f>
        <v>#N/A</v>
      </c>
      <c r="AJ20" s="13"/>
    </row>
    <row r="21" spans="2:36" x14ac:dyDescent="0.2">
      <c r="B21" s="5" t="s">
        <v>13</v>
      </c>
      <c r="C21" s="5" t="s">
        <v>12</v>
      </c>
      <c r="D21" s="5" t="s">
        <v>44</v>
      </c>
      <c r="E21" s="5" t="str">
        <f>VLOOKUP(D21,Données!$D$2:$E$12,2,FALSE)</f>
        <v>Fond_Vert.pdf</v>
      </c>
      <c r="N21" s="5"/>
      <c r="O21" s="5"/>
      <c r="P21" s="5"/>
      <c r="Q21" s="5"/>
      <c r="R21" s="5"/>
      <c r="S21" s="5"/>
      <c r="T21" s="5"/>
      <c r="U21" s="5" t="e">
        <f xml:space="preserve"> VLOOKUP(F21,Données!$D$2:$E$23,2,FALSE)</f>
        <v>#N/A</v>
      </c>
      <c r="V21" s="5" t="e">
        <f xml:space="preserve"> VLOOKUP(G21,Données!$D$2:$E$23,2,FALSE)</f>
        <v>#N/A</v>
      </c>
      <c r="W21" s="5" t="e">
        <f xml:space="preserve"> VLOOKUP(H21,Données!$D$2:$E$23,2,FALSE)</f>
        <v>#N/A</v>
      </c>
      <c r="X21" s="5" t="e">
        <f xml:space="preserve"> VLOOKUP(I21,Données!$D$2:$E$23,2,FALSE)</f>
        <v>#N/A</v>
      </c>
      <c r="Y21" s="5" t="e">
        <f xml:space="preserve"> VLOOKUP(J21,Données!$D$2:$E$23,2,FALSE)</f>
        <v>#N/A</v>
      </c>
      <c r="Z21" s="5" t="e">
        <f xml:space="preserve"> VLOOKUP(K21,Données!$D$2:$E$23,2,FALSE)</f>
        <v>#N/A</v>
      </c>
      <c r="AA21" s="5" t="e">
        <f xml:space="preserve"> VLOOKUP(L21,Données!$D$2:$E$23,2,FALSE)</f>
        <v>#N/A</v>
      </c>
      <c r="AB21" s="5" t="e">
        <f xml:space="preserve"> VLOOKUP(M21,Données!$D$2:$E$23,2,FALSE)</f>
        <v>#N/A</v>
      </c>
      <c r="AC21" s="5" t="e">
        <f xml:space="preserve"> VLOOKUP(N21,Données!$D$2:$E$23,2,FALSE)</f>
        <v>#N/A</v>
      </c>
      <c r="AD21" s="5" t="e">
        <f xml:space="preserve"> VLOOKUP(O21,Données!$D$2:$E$23,2,FALSE)</f>
        <v>#N/A</v>
      </c>
      <c r="AE21" s="5" t="e">
        <f xml:space="preserve"> VLOOKUP(P21,Données!$D$2:$E$23,2,FALSE)</f>
        <v>#N/A</v>
      </c>
      <c r="AF21" s="5" t="e">
        <f xml:space="preserve"> VLOOKUP(Q21,Données!$D$2:$E$23,2,FALSE)</f>
        <v>#N/A</v>
      </c>
      <c r="AG21" s="5" t="e">
        <f xml:space="preserve"> VLOOKUP(R21,Données!$D$2:$E$23,2,FALSE)</f>
        <v>#N/A</v>
      </c>
      <c r="AH21" s="5" t="e">
        <f xml:space="preserve"> VLOOKUP(S21,Données!$D$2:$E$23,2,FALSE)</f>
        <v>#N/A</v>
      </c>
      <c r="AI21" s="5" t="e">
        <f xml:space="preserve"> VLOOKUP(T21,Données!$D$2:$E$23,2,FALSE)</f>
        <v>#N/A</v>
      </c>
      <c r="AJ21" s="13"/>
    </row>
    <row r="22" spans="2:36" x14ac:dyDescent="0.2">
      <c r="B22" s="5" t="s">
        <v>13</v>
      </c>
      <c r="C22" s="5" t="s">
        <v>12</v>
      </c>
      <c r="D22" s="5" t="s">
        <v>44</v>
      </c>
      <c r="E22" s="5" t="str">
        <f>VLOOKUP(D22,Données!$D$2:$E$12,2,FALSE)</f>
        <v>Fond_Vert.pdf</v>
      </c>
      <c r="N22" s="5"/>
      <c r="O22" s="5"/>
      <c r="P22" s="5"/>
      <c r="Q22" s="5"/>
      <c r="R22" s="5"/>
      <c r="S22" s="5"/>
      <c r="T22" s="5"/>
      <c r="U22" s="5" t="e">
        <f xml:space="preserve"> VLOOKUP(F22,Données!$D$2:$E$23,2,FALSE)</f>
        <v>#N/A</v>
      </c>
      <c r="V22" s="5" t="e">
        <f xml:space="preserve"> VLOOKUP(G22,Données!$D$2:$E$23,2,FALSE)</f>
        <v>#N/A</v>
      </c>
      <c r="W22" s="5" t="e">
        <f xml:space="preserve"> VLOOKUP(H22,Données!$D$2:$E$23,2,FALSE)</f>
        <v>#N/A</v>
      </c>
      <c r="X22" s="5" t="e">
        <f xml:space="preserve"> VLOOKUP(I22,Données!$D$2:$E$23,2,FALSE)</f>
        <v>#N/A</v>
      </c>
      <c r="Y22" s="5" t="e">
        <f xml:space="preserve"> VLOOKUP(J22,Données!$D$2:$E$23,2,FALSE)</f>
        <v>#N/A</v>
      </c>
      <c r="Z22" s="5" t="e">
        <f xml:space="preserve"> VLOOKUP(K22,Données!$D$2:$E$23,2,FALSE)</f>
        <v>#N/A</v>
      </c>
      <c r="AA22" s="5" t="e">
        <f xml:space="preserve"> VLOOKUP(L22,Données!$D$2:$E$23,2,FALSE)</f>
        <v>#N/A</v>
      </c>
      <c r="AB22" s="5" t="e">
        <f xml:space="preserve"> VLOOKUP(M22,Données!$D$2:$E$23,2,FALSE)</f>
        <v>#N/A</v>
      </c>
      <c r="AC22" s="5" t="e">
        <f xml:space="preserve"> VLOOKUP(N22,Données!$D$2:$E$23,2,FALSE)</f>
        <v>#N/A</v>
      </c>
      <c r="AD22" s="5" t="e">
        <f xml:space="preserve"> VLOOKUP(O22,Données!$D$2:$E$23,2,FALSE)</f>
        <v>#N/A</v>
      </c>
      <c r="AE22" s="5" t="e">
        <f xml:space="preserve"> VLOOKUP(P22,Données!$D$2:$E$23,2,FALSE)</f>
        <v>#N/A</v>
      </c>
      <c r="AF22" s="5" t="e">
        <f xml:space="preserve"> VLOOKUP(Q22,Données!$D$2:$E$23,2,FALSE)</f>
        <v>#N/A</v>
      </c>
      <c r="AG22" s="5" t="e">
        <f xml:space="preserve"> VLOOKUP(R22,Données!$D$2:$E$23,2,FALSE)</f>
        <v>#N/A</v>
      </c>
      <c r="AH22" s="5" t="e">
        <f xml:space="preserve"> VLOOKUP(S22,Données!$D$2:$E$23,2,FALSE)</f>
        <v>#N/A</v>
      </c>
      <c r="AI22" s="5" t="e">
        <f xml:space="preserve"> VLOOKUP(T22,Données!$D$2:$E$23,2,FALSE)</f>
        <v>#N/A</v>
      </c>
      <c r="AJ22" s="13"/>
    </row>
    <row r="23" spans="2:36" x14ac:dyDescent="0.2">
      <c r="B23" s="5" t="s">
        <v>13</v>
      </c>
      <c r="C23" s="5" t="s">
        <v>12</v>
      </c>
      <c r="D23" s="5" t="s">
        <v>44</v>
      </c>
      <c r="E23" s="5" t="str">
        <f>VLOOKUP(D23,Données!$D$2:$E$12,2,FALSE)</f>
        <v>Fond_Vert.pdf</v>
      </c>
      <c r="N23" s="5"/>
      <c r="O23" s="5"/>
      <c r="P23" s="5"/>
      <c r="Q23" s="5"/>
      <c r="R23" s="5"/>
      <c r="S23" s="5"/>
      <c r="T23" s="5"/>
      <c r="U23" s="5" t="e">
        <f xml:space="preserve"> VLOOKUP(F23,Données!$D$2:$E$23,2,FALSE)</f>
        <v>#N/A</v>
      </c>
      <c r="V23" s="5" t="e">
        <f xml:space="preserve"> VLOOKUP(G23,Données!$D$2:$E$23,2,FALSE)</f>
        <v>#N/A</v>
      </c>
      <c r="W23" s="5" t="e">
        <f xml:space="preserve"> VLOOKUP(H23,Données!$D$2:$E$23,2,FALSE)</f>
        <v>#N/A</v>
      </c>
      <c r="X23" s="5" t="e">
        <f xml:space="preserve"> VLOOKUP(I23,Données!$D$2:$E$23,2,FALSE)</f>
        <v>#N/A</v>
      </c>
      <c r="Y23" s="5" t="e">
        <f xml:space="preserve"> VLOOKUP(J23,Données!$D$2:$E$23,2,FALSE)</f>
        <v>#N/A</v>
      </c>
      <c r="Z23" s="5" t="e">
        <f xml:space="preserve"> VLOOKUP(K23,Données!$D$2:$E$23,2,FALSE)</f>
        <v>#N/A</v>
      </c>
      <c r="AA23" s="5" t="e">
        <f xml:space="preserve"> VLOOKUP(L23,Données!$D$2:$E$23,2,FALSE)</f>
        <v>#N/A</v>
      </c>
      <c r="AB23" s="5" t="e">
        <f xml:space="preserve"> VLOOKUP(M23,Données!$D$2:$E$23,2,FALSE)</f>
        <v>#N/A</v>
      </c>
      <c r="AC23" s="5" t="e">
        <f xml:space="preserve"> VLOOKUP(N23,Données!$D$2:$E$23,2,FALSE)</f>
        <v>#N/A</v>
      </c>
      <c r="AD23" s="5" t="e">
        <f xml:space="preserve"> VLOOKUP(O23,Données!$D$2:$E$23,2,FALSE)</f>
        <v>#N/A</v>
      </c>
      <c r="AE23" s="5" t="e">
        <f xml:space="preserve"> VLOOKUP(P23,Données!$D$2:$E$23,2,FALSE)</f>
        <v>#N/A</v>
      </c>
      <c r="AF23" s="5" t="e">
        <f xml:space="preserve"> VLOOKUP(Q23,Données!$D$2:$E$23,2,FALSE)</f>
        <v>#N/A</v>
      </c>
      <c r="AG23" s="5" t="e">
        <f xml:space="preserve"> VLOOKUP(R23,Données!$D$2:$E$23,2,FALSE)</f>
        <v>#N/A</v>
      </c>
      <c r="AH23" s="5" t="e">
        <f xml:space="preserve"> VLOOKUP(S23,Données!$D$2:$E$23,2,FALSE)</f>
        <v>#N/A</v>
      </c>
      <c r="AI23" s="5" t="e">
        <f xml:space="preserve"> VLOOKUP(T23,Données!$D$2:$E$23,2,FALSE)</f>
        <v>#N/A</v>
      </c>
      <c r="AJ23" s="13"/>
    </row>
    <row r="24" spans="2:36" x14ac:dyDescent="0.2">
      <c r="B24" s="5" t="s">
        <v>13</v>
      </c>
      <c r="C24" s="5" t="s">
        <v>12</v>
      </c>
      <c r="D24" s="5" t="s">
        <v>44</v>
      </c>
      <c r="E24" s="5" t="str">
        <f>VLOOKUP(D24,Données!$D$2:$E$12,2,FALSE)</f>
        <v>Fond_Vert.pdf</v>
      </c>
      <c r="N24" s="5"/>
      <c r="O24" s="5"/>
      <c r="P24" s="5"/>
      <c r="Q24" s="5"/>
      <c r="R24" s="5"/>
      <c r="S24" s="5"/>
      <c r="T24" s="5"/>
      <c r="U24" s="5" t="e">
        <f xml:space="preserve"> VLOOKUP(F24,Données!$D$2:$E$23,2,FALSE)</f>
        <v>#N/A</v>
      </c>
      <c r="V24" s="5" t="e">
        <f xml:space="preserve"> VLOOKUP(G24,Données!$D$2:$E$23,2,FALSE)</f>
        <v>#N/A</v>
      </c>
      <c r="W24" s="5" t="e">
        <f xml:space="preserve"> VLOOKUP(H24,Données!$D$2:$E$23,2,FALSE)</f>
        <v>#N/A</v>
      </c>
      <c r="X24" s="5" t="e">
        <f xml:space="preserve"> VLOOKUP(I24,Données!$D$2:$E$23,2,FALSE)</f>
        <v>#N/A</v>
      </c>
      <c r="Y24" s="5" t="e">
        <f xml:space="preserve"> VLOOKUP(J24,Données!$D$2:$E$23,2,FALSE)</f>
        <v>#N/A</v>
      </c>
      <c r="Z24" s="5" t="e">
        <f xml:space="preserve"> VLOOKUP(K24,Données!$D$2:$E$23,2,FALSE)</f>
        <v>#N/A</v>
      </c>
      <c r="AA24" s="5" t="e">
        <f xml:space="preserve"> VLOOKUP(L24,Données!$D$2:$E$23,2,FALSE)</f>
        <v>#N/A</v>
      </c>
      <c r="AB24" s="5" t="e">
        <f xml:space="preserve"> VLOOKUP(M24,Données!$D$2:$E$23,2,FALSE)</f>
        <v>#N/A</v>
      </c>
      <c r="AC24" s="5" t="e">
        <f xml:space="preserve"> VLOOKUP(N24,Données!$D$2:$E$23,2,FALSE)</f>
        <v>#N/A</v>
      </c>
      <c r="AD24" s="5" t="e">
        <f xml:space="preserve"> VLOOKUP(O24,Données!$D$2:$E$23,2,FALSE)</f>
        <v>#N/A</v>
      </c>
      <c r="AE24" s="5" t="e">
        <f xml:space="preserve"> VLOOKUP(P24,Données!$D$2:$E$23,2,FALSE)</f>
        <v>#N/A</v>
      </c>
      <c r="AF24" s="5" t="e">
        <f xml:space="preserve"> VLOOKUP(Q24,Données!$D$2:$E$23,2,FALSE)</f>
        <v>#N/A</v>
      </c>
      <c r="AG24" s="5" t="e">
        <f xml:space="preserve"> VLOOKUP(R24,Données!$D$2:$E$23,2,FALSE)</f>
        <v>#N/A</v>
      </c>
      <c r="AH24" s="5" t="e">
        <f xml:space="preserve"> VLOOKUP(S24,Données!$D$2:$E$23,2,FALSE)</f>
        <v>#N/A</v>
      </c>
      <c r="AI24" s="5" t="e">
        <f xml:space="preserve"> VLOOKUP(T24,Données!$D$2:$E$23,2,FALSE)</f>
        <v>#N/A</v>
      </c>
      <c r="AJ24" s="13"/>
    </row>
    <row r="25" spans="2:36" x14ac:dyDescent="0.2">
      <c r="B25" s="5" t="s">
        <v>13</v>
      </c>
      <c r="C25" s="5" t="s">
        <v>12</v>
      </c>
      <c r="D25" s="5" t="s">
        <v>44</v>
      </c>
      <c r="E25" s="5" t="str">
        <f>VLOOKUP(D25,Données!$D$2:$E$12,2,FALSE)</f>
        <v>Fond_Vert.pdf</v>
      </c>
      <c r="N25" s="5"/>
      <c r="O25" s="5"/>
      <c r="P25" s="5"/>
      <c r="Q25" s="5"/>
      <c r="R25" s="5"/>
      <c r="S25" s="5"/>
      <c r="T25" s="5"/>
      <c r="U25" s="5" t="e">
        <f xml:space="preserve"> VLOOKUP(F25,Données!$D$2:$E$23,2,FALSE)</f>
        <v>#N/A</v>
      </c>
      <c r="V25" s="5" t="e">
        <f xml:space="preserve"> VLOOKUP(G25,Données!$D$2:$E$23,2,FALSE)</f>
        <v>#N/A</v>
      </c>
      <c r="W25" s="5" t="e">
        <f xml:space="preserve"> VLOOKUP(H25,Données!$D$2:$E$23,2,FALSE)</f>
        <v>#N/A</v>
      </c>
      <c r="X25" s="5" t="e">
        <f xml:space="preserve"> VLOOKUP(I25,Données!$D$2:$E$23,2,FALSE)</f>
        <v>#N/A</v>
      </c>
      <c r="Y25" s="5" t="e">
        <f xml:space="preserve"> VLOOKUP(J25,Données!$D$2:$E$23,2,FALSE)</f>
        <v>#N/A</v>
      </c>
      <c r="Z25" s="5" t="e">
        <f xml:space="preserve"> VLOOKUP(K25,Données!$D$2:$E$23,2,FALSE)</f>
        <v>#N/A</v>
      </c>
      <c r="AA25" s="5" t="e">
        <f xml:space="preserve"> VLOOKUP(L25,Données!$D$2:$E$23,2,FALSE)</f>
        <v>#N/A</v>
      </c>
      <c r="AB25" s="5" t="e">
        <f xml:space="preserve"> VLOOKUP(M25,Données!$D$2:$E$23,2,FALSE)</f>
        <v>#N/A</v>
      </c>
      <c r="AC25" s="5" t="e">
        <f xml:space="preserve"> VLOOKUP(N25,Données!$D$2:$E$23,2,FALSE)</f>
        <v>#N/A</v>
      </c>
      <c r="AD25" s="5" t="e">
        <f xml:space="preserve"> VLOOKUP(O25,Données!$D$2:$E$23,2,FALSE)</f>
        <v>#N/A</v>
      </c>
      <c r="AE25" s="5" t="e">
        <f xml:space="preserve"> VLOOKUP(P25,Données!$D$2:$E$23,2,FALSE)</f>
        <v>#N/A</v>
      </c>
      <c r="AF25" s="5" t="e">
        <f xml:space="preserve"> VLOOKUP(Q25,Données!$D$2:$E$23,2,FALSE)</f>
        <v>#N/A</v>
      </c>
      <c r="AG25" s="5" t="e">
        <f xml:space="preserve"> VLOOKUP(R25,Données!$D$2:$E$23,2,FALSE)</f>
        <v>#N/A</v>
      </c>
      <c r="AH25" s="5" t="e">
        <f xml:space="preserve"> VLOOKUP(S25,Données!$D$2:$E$23,2,FALSE)</f>
        <v>#N/A</v>
      </c>
      <c r="AI25" s="5" t="e">
        <f xml:space="preserve"> VLOOKUP(T25,Données!$D$2:$E$23,2,FALSE)</f>
        <v>#N/A</v>
      </c>
      <c r="AJ25" s="13"/>
    </row>
    <row r="26" spans="2:36" x14ac:dyDescent="0.2">
      <c r="B26" s="5" t="s">
        <v>13</v>
      </c>
      <c r="C26" s="5" t="s">
        <v>12</v>
      </c>
      <c r="D26" s="5" t="s">
        <v>44</v>
      </c>
      <c r="E26" s="5" t="str">
        <f>VLOOKUP(D26,Données!$D$2:$E$12,2,FALSE)</f>
        <v>Fond_Vert.pdf</v>
      </c>
      <c r="N26" s="5"/>
      <c r="O26" s="5"/>
      <c r="P26" s="5"/>
      <c r="Q26" s="5"/>
      <c r="R26" s="5"/>
      <c r="S26" s="5"/>
      <c r="T26" s="5"/>
      <c r="U26" s="5" t="e">
        <f xml:space="preserve"> VLOOKUP(F26,Données!$D$2:$E$23,2,FALSE)</f>
        <v>#N/A</v>
      </c>
      <c r="V26" s="5" t="e">
        <f xml:space="preserve"> VLOOKUP(G26,Données!$D$2:$E$23,2,FALSE)</f>
        <v>#N/A</v>
      </c>
      <c r="W26" s="5" t="e">
        <f xml:space="preserve"> VLOOKUP(H26,Données!$D$2:$E$23,2,FALSE)</f>
        <v>#N/A</v>
      </c>
      <c r="X26" s="5" t="e">
        <f xml:space="preserve"> VLOOKUP(I26,Données!$D$2:$E$23,2,FALSE)</f>
        <v>#N/A</v>
      </c>
      <c r="Y26" s="5" t="e">
        <f xml:space="preserve"> VLOOKUP(J26,Données!$D$2:$E$23,2,FALSE)</f>
        <v>#N/A</v>
      </c>
      <c r="Z26" s="5" t="e">
        <f xml:space="preserve"> VLOOKUP(K26,Données!$D$2:$E$23,2,FALSE)</f>
        <v>#N/A</v>
      </c>
      <c r="AA26" s="5" t="e">
        <f xml:space="preserve"> VLOOKUP(L26,Données!$D$2:$E$23,2,FALSE)</f>
        <v>#N/A</v>
      </c>
      <c r="AB26" s="5" t="e">
        <f xml:space="preserve"> VLOOKUP(M26,Données!$D$2:$E$23,2,FALSE)</f>
        <v>#N/A</v>
      </c>
      <c r="AC26" s="5" t="e">
        <f xml:space="preserve"> VLOOKUP(N26,Données!$D$2:$E$23,2,FALSE)</f>
        <v>#N/A</v>
      </c>
      <c r="AD26" s="5" t="e">
        <f xml:space="preserve"> VLOOKUP(O26,Données!$D$2:$E$23,2,FALSE)</f>
        <v>#N/A</v>
      </c>
      <c r="AE26" s="5" t="e">
        <f xml:space="preserve"> VLOOKUP(P26,Données!$D$2:$E$23,2,FALSE)</f>
        <v>#N/A</v>
      </c>
      <c r="AF26" s="5" t="e">
        <f xml:space="preserve"> VLOOKUP(Q26,Données!$D$2:$E$23,2,FALSE)</f>
        <v>#N/A</v>
      </c>
      <c r="AG26" s="5" t="e">
        <f xml:space="preserve"> VLOOKUP(R26,Données!$D$2:$E$23,2,FALSE)</f>
        <v>#N/A</v>
      </c>
      <c r="AH26" s="5" t="e">
        <f xml:space="preserve"> VLOOKUP(S26,Données!$D$2:$E$23,2,FALSE)</f>
        <v>#N/A</v>
      </c>
      <c r="AI26" s="5" t="e">
        <f xml:space="preserve"> VLOOKUP(T26,Données!$D$2:$E$23,2,FALSE)</f>
        <v>#N/A</v>
      </c>
      <c r="AJ26" s="13"/>
    </row>
    <row r="27" spans="2:36" x14ac:dyDescent="0.2">
      <c r="B27" s="5" t="s">
        <v>13</v>
      </c>
      <c r="C27" s="5" t="s">
        <v>12</v>
      </c>
      <c r="D27" s="5" t="s">
        <v>44</v>
      </c>
      <c r="E27" s="5" t="str">
        <f>VLOOKUP(D27,Données!$D$2:$E$12,2,FALSE)</f>
        <v>Fond_Vert.pdf</v>
      </c>
      <c r="N27" s="5"/>
      <c r="O27" s="5"/>
      <c r="P27" s="5"/>
      <c r="Q27" s="5"/>
      <c r="R27" s="5"/>
      <c r="S27" s="5"/>
      <c r="T27" s="5"/>
      <c r="U27" s="5" t="e">
        <f xml:space="preserve"> VLOOKUP(F27,Données!$D$2:$E$23,2,FALSE)</f>
        <v>#N/A</v>
      </c>
      <c r="V27" s="5" t="e">
        <f xml:space="preserve"> VLOOKUP(G27,Données!$D$2:$E$23,2,FALSE)</f>
        <v>#N/A</v>
      </c>
      <c r="W27" s="5" t="e">
        <f xml:space="preserve"> VLOOKUP(H27,Données!$D$2:$E$23,2,FALSE)</f>
        <v>#N/A</v>
      </c>
      <c r="X27" s="5" t="e">
        <f xml:space="preserve"> VLOOKUP(I27,Données!$D$2:$E$23,2,FALSE)</f>
        <v>#N/A</v>
      </c>
      <c r="Y27" s="5" t="e">
        <f xml:space="preserve"> VLOOKUP(J27,Données!$D$2:$E$23,2,FALSE)</f>
        <v>#N/A</v>
      </c>
      <c r="Z27" s="5" t="e">
        <f xml:space="preserve"> VLOOKUP(K27,Données!$D$2:$E$23,2,FALSE)</f>
        <v>#N/A</v>
      </c>
      <c r="AA27" s="5" t="e">
        <f xml:space="preserve"> VLOOKUP(L27,Données!$D$2:$E$23,2,FALSE)</f>
        <v>#N/A</v>
      </c>
      <c r="AB27" s="5" t="e">
        <f xml:space="preserve"> VLOOKUP(M27,Données!$D$2:$E$23,2,FALSE)</f>
        <v>#N/A</v>
      </c>
      <c r="AC27" s="5" t="e">
        <f xml:space="preserve"> VLOOKUP(N27,Données!$D$2:$E$23,2,FALSE)</f>
        <v>#N/A</v>
      </c>
      <c r="AD27" s="5" t="e">
        <f xml:space="preserve"> VLOOKUP(O27,Données!$D$2:$E$23,2,FALSE)</f>
        <v>#N/A</v>
      </c>
      <c r="AE27" s="5" t="e">
        <f xml:space="preserve"> VLOOKUP(P27,Données!$D$2:$E$23,2,FALSE)</f>
        <v>#N/A</v>
      </c>
      <c r="AF27" s="5" t="e">
        <f xml:space="preserve"> VLOOKUP(Q27,Données!$D$2:$E$23,2,FALSE)</f>
        <v>#N/A</v>
      </c>
      <c r="AG27" s="5" t="e">
        <f xml:space="preserve"> VLOOKUP(R27,Données!$D$2:$E$23,2,FALSE)</f>
        <v>#N/A</v>
      </c>
      <c r="AH27" s="5" t="e">
        <f xml:space="preserve"> VLOOKUP(S27,Données!$D$2:$E$23,2,FALSE)</f>
        <v>#N/A</v>
      </c>
      <c r="AI27" s="5" t="e">
        <f xml:space="preserve"> VLOOKUP(T27,Données!$D$2:$E$23,2,FALSE)</f>
        <v>#N/A</v>
      </c>
      <c r="AJ27" s="13"/>
    </row>
    <row r="28" spans="2:36" x14ac:dyDescent="0.2">
      <c r="B28" s="5" t="s">
        <v>13</v>
      </c>
      <c r="C28" s="5" t="s">
        <v>12</v>
      </c>
      <c r="D28" s="5" t="s">
        <v>44</v>
      </c>
      <c r="E28" s="5" t="str">
        <f>VLOOKUP(D28,Données!$D$2:$E$12,2,FALSE)</f>
        <v>Fond_Vert.pdf</v>
      </c>
      <c r="N28" s="5"/>
      <c r="O28" s="5"/>
      <c r="P28" s="5"/>
      <c r="Q28" s="5"/>
      <c r="R28" s="5"/>
      <c r="S28" s="5"/>
      <c r="T28" s="5"/>
      <c r="U28" s="5" t="e">
        <f xml:space="preserve"> VLOOKUP(F28,Données!$D$2:$E$23,2,FALSE)</f>
        <v>#N/A</v>
      </c>
      <c r="V28" s="5" t="e">
        <f xml:space="preserve"> VLOOKUP(G28,Données!$D$2:$E$23,2,FALSE)</f>
        <v>#N/A</v>
      </c>
      <c r="W28" s="5" t="e">
        <f xml:space="preserve"> VLOOKUP(H28,Données!$D$2:$E$23,2,FALSE)</f>
        <v>#N/A</v>
      </c>
      <c r="X28" s="5" t="e">
        <f xml:space="preserve"> VLOOKUP(I28,Données!$D$2:$E$23,2,FALSE)</f>
        <v>#N/A</v>
      </c>
      <c r="Y28" s="5" t="e">
        <f xml:space="preserve"> VLOOKUP(J28,Données!$D$2:$E$23,2,FALSE)</f>
        <v>#N/A</v>
      </c>
      <c r="Z28" s="5" t="e">
        <f xml:space="preserve"> VLOOKUP(K28,Données!$D$2:$E$23,2,FALSE)</f>
        <v>#N/A</v>
      </c>
      <c r="AA28" s="5" t="e">
        <f xml:space="preserve"> VLOOKUP(L28,Données!$D$2:$E$23,2,FALSE)</f>
        <v>#N/A</v>
      </c>
      <c r="AB28" s="5" t="e">
        <f xml:space="preserve"> VLOOKUP(M28,Données!$D$2:$E$23,2,FALSE)</f>
        <v>#N/A</v>
      </c>
      <c r="AC28" s="5" t="e">
        <f xml:space="preserve"> VLOOKUP(N28,Données!$D$2:$E$23,2,FALSE)</f>
        <v>#N/A</v>
      </c>
      <c r="AD28" s="5" t="e">
        <f xml:space="preserve"> VLOOKUP(O28,Données!$D$2:$E$23,2,FALSE)</f>
        <v>#N/A</v>
      </c>
      <c r="AE28" s="5" t="e">
        <f xml:space="preserve"> VLOOKUP(P28,Données!$D$2:$E$23,2,FALSE)</f>
        <v>#N/A</v>
      </c>
      <c r="AF28" s="5" t="e">
        <f xml:space="preserve"> VLOOKUP(Q28,Données!$D$2:$E$23,2,FALSE)</f>
        <v>#N/A</v>
      </c>
      <c r="AG28" s="5" t="e">
        <f xml:space="preserve"> VLOOKUP(R28,Données!$D$2:$E$23,2,FALSE)</f>
        <v>#N/A</v>
      </c>
      <c r="AH28" s="5" t="e">
        <f xml:space="preserve"> VLOOKUP(S28,Données!$D$2:$E$23,2,FALSE)</f>
        <v>#N/A</v>
      </c>
      <c r="AI28" s="5" t="e">
        <f xml:space="preserve"> VLOOKUP(T28,Données!$D$2:$E$23,2,FALSE)</f>
        <v>#N/A</v>
      </c>
      <c r="AJ28" s="13"/>
    </row>
    <row r="29" spans="2:36" x14ac:dyDescent="0.2">
      <c r="B29" s="5" t="s">
        <v>13</v>
      </c>
      <c r="C29" s="5" t="s">
        <v>12</v>
      </c>
      <c r="D29" s="5" t="s">
        <v>44</v>
      </c>
      <c r="E29" s="5" t="str">
        <f>VLOOKUP(D29,Données!$D$2:$E$12,2,FALSE)</f>
        <v>Fond_Vert.pdf</v>
      </c>
      <c r="N29" s="5"/>
      <c r="O29" s="5"/>
      <c r="P29" s="5"/>
      <c r="Q29" s="5"/>
      <c r="R29" s="5"/>
      <c r="S29" s="5"/>
      <c r="T29" s="5"/>
      <c r="U29" s="5" t="e">
        <f xml:space="preserve"> VLOOKUP(F29,Données!$D$2:$E$23,2,FALSE)</f>
        <v>#N/A</v>
      </c>
      <c r="V29" s="5" t="e">
        <f xml:space="preserve"> VLOOKUP(G29,Données!$D$2:$E$23,2,FALSE)</f>
        <v>#N/A</v>
      </c>
      <c r="W29" s="5" t="e">
        <f xml:space="preserve"> VLOOKUP(H29,Données!$D$2:$E$23,2,FALSE)</f>
        <v>#N/A</v>
      </c>
      <c r="X29" s="5" t="e">
        <f xml:space="preserve"> VLOOKUP(I29,Données!$D$2:$E$23,2,FALSE)</f>
        <v>#N/A</v>
      </c>
      <c r="Y29" s="5" t="e">
        <f xml:space="preserve"> VLOOKUP(J29,Données!$D$2:$E$23,2,FALSE)</f>
        <v>#N/A</v>
      </c>
      <c r="Z29" s="5" t="e">
        <f xml:space="preserve"> VLOOKUP(K29,Données!$D$2:$E$23,2,FALSE)</f>
        <v>#N/A</v>
      </c>
      <c r="AA29" s="5" t="e">
        <f xml:space="preserve"> VLOOKUP(L29,Données!$D$2:$E$23,2,FALSE)</f>
        <v>#N/A</v>
      </c>
      <c r="AB29" s="5" t="e">
        <f xml:space="preserve"> VLOOKUP(M29,Données!$D$2:$E$23,2,FALSE)</f>
        <v>#N/A</v>
      </c>
      <c r="AC29" s="5" t="e">
        <f xml:space="preserve"> VLOOKUP(N29,Données!$D$2:$E$23,2,FALSE)</f>
        <v>#N/A</v>
      </c>
      <c r="AD29" s="5" t="e">
        <f xml:space="preserve"> VLOOKUP(O29,Données!$D$2:$E$23,2,FALSE)</f>
        <v>#N/A</v>
      </c>
      <c r="AE29" s="5" t="e">
        <f xml:space="preserve"> VLOOKUP(P29,Données!$D$2:$E$23,2,FALSE)</f>
        <v>#N/A</v>
      </c>
      <c r="AF29" s="5" t="e">
        <f xml:space="preserve"> VLOOKUP(Q29,Données!$D$2:$E$23,2,FALSE)</f>
        <v>#N/A</v>
      </c>
      <c r="AG29" s="5" t="e">
        <f xml:space="preserve"> VLOOKUP(R29,Données!$D$2:$E$23,2,FALSE)</f>
        <v>#N/A</v>
      </c>
      <c r="AH29" s="5" t="e">
        <f xml:space="preserve"> VLOOKUP(S29,Données!$D$2:$E$23,2,FALSE)</f>
        <v>#N/A</v>
      </c>
      <c r="AI29" s="5" t="e">
        <f xml:space="preserve"> VLOOKUP(T29,Données!$D$2:$E$23,2,FALSE)</f>
        <v>#N/A</v>
      </c>
      <c r="AJ29" s="13"/>
    </row>
    <row r="30" spans="2:36" x14ac:dyDescent="0.2">
      <c r="B30" s="5" t="s">
        <v>13</v>
      </c>
      <c r="C30" s="5" t="s">
        <v>12</v>
      </c>
      <c r="D30" s="5" t="s">
        <v>44</v>
      </c>
      <c r="E30" s="5" t="str">
        <f>VLOOKUP(D30,Données!$D$2:$E$12,2,FALSE)</f>
        <v>Fond_Vert.pdf</v>
      </c>
      <c r="N30" s="5"/>
      <c r="O30" s="5"/>
      <c r="P30" s="5"/>
      <c r="Q30" s="5"/>
      <c r="R30" s="5"/>
      <c r="S30" s="5"/>
      <c r="T30" s="5"/>
      <c r="U30" s="5" t="e">
        <f xml:space="preserve"> VLOOKUP(F30,Données!$D$2:$E$23,2,FALSE)</f>
        <v>#N/A</v>
      </c>
      <c r="V30" s="5" t="e">
        <f xml:space="preserve"> VLOOKUP(G30,Données!$D$2:$E$23,2,FALSE)</f>
        <v>#N/A</v>
      </c>
      <c r="W30" s="5" t="e">
        <f xml:space="preserve"> VLOOKUP(H30,Données!$D$2:$E$23,2,FALSE)</f>
        <v>#N/A</v>
      </c>
      <c r="X30" s="5" t="e">
        <f xml:space="preserve"> VLOOKUP(I30,Données!$D$2:$E$23,2,FALSE)</f>
        <v>#N/A</v>
      </c>
      <c r="Y30" s="5" t="e">
        <f xml:space="preserve"> VLOOKUP(J30,Données!$D$2:$E$23,2,FALSE)</f>
        <v>#N/A</v>
      </c>
      <c r="Z30" s="5" t="e">
        <f xml:space="preserve"> VLOOKUP(K30,Données!$D$2:$E$23,2,FALSE)</f>
        <v>#N/A</v>
      </c>
      <c r="AA30" s="5" t="e">
        <f xml:space="preserve"> VLOOKUP(L30,Données!$D$2:$E$23,2,FALSE)</f>
        <v>#N/A</v>
      </c>
      <c r="AB30" s="5" t="e">
        <f xml:space="preserve"> VLOOKUP(M30,Données!$D$2:$E$23,2,FALSE)</f>
        <v>#N/A</v>
      </c>
      <c r="AC30" s="5" t="e">
        <f xml:space="preserve"> VLOOKUP(N30,Données!$D$2:$E$23,2,FALSE)</f>
        <v>#N/A</v>
      </c>
      <c r="AD30" s="5" t="e">
        <f xml:space="preserve"> VLOOKUP(O30,Données!$D$2:$E$23,2,FALSE)</f>
        <v>#N/A</v>
      </c>
      <c r="AE30" s="5" t="e">
        <f xml:space="preserve"> VLOOKUP(P30,Données!$D$2:$E$23,2,FALSE)</f>
        <v>#N/A</v>
      </c>
      <c r="AF30" s="5" t="e">
        <f xml:space="preserve"> VLOOKUP(Q30,Données!$D$2:$E$23,2,FALSE)</f>
        <v>#N/A</v>
      </c>
      <c r="AG30" s="5" t="e">
        <f xml:space="preserve"> VLOOKUP(R30,Données!$D$2:$E$23,2,FALSE)</f>
        <v>#N/A</v>
      </c>
      <c r="AH30" s="5" t="e">
        <f xml:space="preserve"> VLOOKUP(S30,Données!$D$2:$E$23,2,FALSE)</f>
        <v>#N/A</v>
      </c>
      <c r="AI30" s="5" t="e">
        <f xml:space="preserve"> VLOOKUP(T30,Données!$D$2:$E$23,2,FALSE)</f>
        <v>#N/A</v>
      </c>
      <c r="AJ30" s="13"/>
    </row>
    <row r="31" spans="2:36" x14ac:dyDescent="0.2">
      <c r="B31" s="5" t="s">
        <v>13</v>
      </c>
      <c r="C31" s="5" t="s">
        <v>12</v>
      </c>
      <c r="D31" s="5" t="s">
        <v>44</v>
      </c>
      <c r="E31" s="5" t="str">
        <f>VLOOKUP(D31,Données!$D$2:$E$12,2,FALSE)</f>
        <v>Fond_Vert.pdf</v>
      </c>
      <c r="N31" s="5"/>
      <c r="O31" s="5"/>
      <c r="P31" s="5"/>
      <c r="Q31" s="5"/>
      <c r="R31" s="5"/>
      <c r="S31" s="5"/>
      <c r="T31" s="5"/>
      <c r="U31" s="5" t="e">
        <f xml:space="preserve"> VLOOKUP(F31,Données!$D$2:$E$23,2,FALSE)</f>
        <v>#N/A</v>
      </c>
      <c r="V31" s="5" t="e">
        <f xml:space="preserve"> VLOOKUP(G31,Données!$D$2:$E$23,2,FALSE)</f>
        <v>#N/A</v>
      </c>
      <c r="W31" s="5" t="e">
        <f xml:space="preserve"> VLOOKUP(H31,Données!$D$2:$E$23,2,FALSE)</f>
        <v>#N/A</v>
      </c>
      <c r="X31" s="5" t="e">
        <f xml:space="preserve"> VLOOKUP(I31,Données!$D$2:$E$23,2,FALSE)</f>
        <v>#N/A</v>
      </c>
      <c r="Y31" s="5" t="e">
        <f xml:space="preserve"> VLOOKUP(J31,Données!$D$2:$E$23,2,FALSE)</f>
        <v>#N/A</v>
      </c>
      <c r="Z31" s="5" t="e">
        <f xml:space="preserve"> VLOOKUP(K31,Données!$D$2:$E$23,2,FALSE)</f>
        <v>#N/A</v>
      </c>
      <c r="AA31" s="5" t="e">
        <f xml:space="preserve"> VLOOKUP(L31,Données!$D$2:$E$23,2,FALSE)</f>
        <v>#N/A</v>
      </c>
      <c r="AB31" s="5" t="e">
        <f xml:space="preserve"> VLOOKUP(M31,Données!$D$2:$E$23,2,FALSE)</f>
        <v>#N/A</v>
      </c>
      <c r="AC31" s="5" t="e">
        <f xml:space="preserve"> VLOOKUP(N31,Données!$D$2:$E$23,2,FALSE)</f>
        <v>#N/A</v>
      </c>
      <c r="AD31" s="5" t="e">
        <f xml:space="preserve"> VLOOKUP(O31,Données!$D$2:$E$23,2,FALSE)</f>
        <v>#N/A</v>
      </c>
      <c r="AE31" s="5" t="e">
        <f xml:space="preserve"> VLOOKUP(P31,Données!$D$2:$E$23,2,FALSE)</f>
        <v>#N/A</v>
      </c>
      <c r="AF31" s="5" t="e">
        <f xml:space="preserve"> VLOOKUP(Q31,Données!$D$2:$E$23,2,FALSE)</f>
        <v>#N/A</v>
      </c>
      <c r="AG31" s="5" t="e">
        <f xml:space="preserve"> VLOOKUP(R31,Données!$D$2:$E$23,2,FALSE)</f>
        <v>#N/A</v>
      </c>
      <c r="AH31" s="5" t="e">
        <f xml:space="preserve"> VLOOKUP(S31,Données!$D$2:$E$23,2,FALSE)</f>
        <v>#N/A</v>
      </c>
      <c r="AI31" s="5" t="e">
        <f xml:space="preserve"> VLOOKUP(T31,Données!$D$2:$E$23,2,FALSE)</f>
        <v>#N/A</v>
      </c>
      <c r="AJ31" s="13"/>
    </row>
    <row r="32" spans="2:36" x14ac:dyDescent="0.2">
      <c r="B32" s="5" t="s">
        <v>13</v>
      </c>
      <c r="C32" s="5" t="s">
        <v>12</v>
      </c>
      <c r="D32" s="5" t="s">
        <v>44</v>
      </c>
      <c r="E32" s="5" t="str">
        <f>VLOOKUP(D32,Données!$D$2:$E$12,2,FALSE)</f>
        <v>Fond_Vert.pdf</v>
      </c>
      <c r="N32" s="5"/>
      <c r="O32" s="5"/>
      <c r="P32" s="5"/>
      <c r="Q32" s="5"/>
      <c r="R32" s="5"/>
      <c r="S32" s="5"/>
      <c r="T32" s="5"/>
      <c r="U32" s="5" t="e">
        <f xml:space="preserve"> VLOOKUP(F32,Données!$D$2:$E$23,2,FALSE)</f>
        <v>#N/A</v>
      </c>
      <c r="V32" s="5" t="e">
        <f xml:space="preserve"> VLOOKUP(G32,Données!$D$2:$E$23,2,FALSE)</f>
        <v>#N/A</v>
      </c>
      <c r="W32" s="5" t="e">
        <f xml:space="preserve"> VLOOKUP(H32,Données!$D$2:$E$23,2,FALSE)</f>
        <v>#N/A</v>
      </c>
      <c r="X32" s="5" t="e">
        <f xml:space="preserve"> VLOOKUP(I32,Données!$D$2:$E$23,2,FALSE)</f>
        <v>#N/A</v>
      </c>
      <c r="Y32" s="5" t="e">
        <f xml:space="preserve"> VLOOKUP(J32,Données!$D$2:$E$23,2,FALSE)</f>
        <v>#N/A</v>
      </c>
      <c r="Z32" s="5" t="e">
        <f xml:space="preserve"> VLOOKUP(K32,Données!$D$2:$E$23,2,FALSE)</f>
        <v>#N/A</v>
      </c>
      <c r="AA32" s="5" t="e">
        <f xml:space="preserve"> VLOOKUP(L32,Données!$D$2:$E$23,2,FALSE)</f>
        <v>#N/A</v>
      </c>
      <c r="AB32" s="5" t="e">
        <f xml:space="preserve"> VLOOKUP(M32,Données!$D$2:$E$23,2,FALSE)</f>
        <v>#N/A</v>
      </c>
      <c r="AC32" s="5" t="e">
        <f xml:space="preserve"> VLOOKUP(N32,Données!$D$2:$E$23,2,FALSE)</f>
        <v>#N/A</v>
      </c>
      <c r="AD32" s="5" t="e">
        <f xml:space="preserve"> VLOOKUP(O32,Données!$D$2:$E$23,2,FALSE)</f>
        <v>#N/A</v>
      </c>
      <c r="AE32" s="5" t="e">
        <f xml:space="preserve"> VLOOKUP(P32,Données!$D$2:$E$23,2,FALSE)</f>
        <v>#N/A</v>
      </c>
      <c r="AF32" s="5" t="e">
        <f xml:space="preserve"> VLOOKUP(Q32,Données!$D$2:$E$23,2,FALSE)</f>
        <v>#N/A</v>
      </c>
      <c r="AG32" s="5" t="e">
        <f xml:space="preserve"> VLOOKUP(R32,Données!$D$2:$E$23,2,FALSE)</f>
        <v>#N/A</v>
      </c>
      <c r="AH32" s="5" t="e">
        <f xml:space="preserve"> VLOOKUP(S32,Données!$D$2:$E$23,2,FALSE)</f>
        <v>#N/A</v>
      </c>
      <c r="AI32" s="5" t="e">
        <f xml:space="preserve"> VLOOKUP(T32,Données!$D$2:$E$23,2,FALSE)</f>
        <v>#N/A</v>
      </c>
      <c r="AJ32" s="13"/>
    </row>
    <row r="33" spans="2:36" x14ac:dyDescent="0.2">
      <c r="B33" s="5" t="s">
        <v>13</v>
      </c>
      <c r="C33" s="5" t="s">
        <v>12</v>
      </c>
      <c r="D33" s="5" t="s">
        <v>44</v>
      </c>
      <c r="E33" s="5" t="str">
        <f>VLOOKUP(D33,Données!$D$2:$E$12,2,FALSE)</f>
        <v>Fond_Vert.pdf</v>
      </c>
      <c r="N33" s="5"/>
      <c r="O33" s="5"/>
      <c r="P33" s="5"/>
      <c r="Q33" s="5"/>
      <c r="R33" s="5"/>
      <c r="S33" s="5"/>
      <c r="T33" s="5"/>
      <c r="U33" s="5" t="e">
        <f xml:space="preserve"> VLOOKUP(F33,Données!$D$2:$E$23,2,FALSE)</f>
        <v>#N/A</v>
      </c>
      <c r="V33" s="5" t="e">
        <f xml:space="preserve"> VLOOKUP(G33,Données!$D$2:$E$23,2,FALSE)</f>
        <v>#N/A</v>
      </c>
      <c r="W33" s="5" t="e">
        <f xml:space="preserve"> VLOOKUP(H33,Données!$D$2:$E$23,2,FALSE)</f>
        <v>#N/A</v>
      </c>
      <c r="X33" s="5" t="e">
        <f xml:space="preserve"> VLOOKUP(I33,Données!$D$2:$E$23,2,FALSE)</f>
        <v>#N/A</v>
      </c>
      <c r="Y33" s="5" t="e">
        <f xml:space="preserve"> VLOOKUP(J33,Données!$D$2:$E$23,2,FALSE)</f>
        <v>#N/A</v>
      </c>
      <c r="Z33" s="5" t="e">
        <f xml:space="preserve"> VLOOKUP(K33,Données!$D$2:$E$23,2,FALSE)</f>
        <v>#N/A</v>
      </c>
      <c r="AA33" s="5" t="e">
        <f xml:space="preserve"> VLOOKUP(L33,Données!$D$2:$E$23,2,FALSE)</f>
        <v>#N/A</v>
      </c>
      <c r="AB33" s="5" t="e">
        <f xml:space="preserve"> VLOOKUP(M33,Données!$D$2:$E$23,2,FALSE)</f>
        <v>#N/A</v>
      </c>
      <c r="AC33" s="5" t="e">
        <f xml:space="preserve"> VLOOKUP(N33,Données!$D$2:$E$23,2,FALSE)</f>
        <v>#N/A</v>
      </c>
      <c r="AD33" s="5" t="e">
        <f xml:space="preserve"> VLOOKUP(O33,Données!$D$2:$E$23,2,FALSE)</f>
        <v>#N/A</v>
      </c>
      <c r="AE33" s="5" t="e">
        <f xml:space="preserve"> VLOOKUP(P33,Données!$D$2:$E$23,2,FALSE)</f>
        <v>#N/A</v>
      </c>
      <c r="AF33" s="5" t="e">
        <f xml:space="preserve"> VLOOKUP(Q33,Données!$D$2:$E$23,2,FALSE)</f>
        <v>#N/A</v>
      </c>
      <c r="AG33" s="5" t="e">
        <f xml:space="preserve"> VLOOKUP(R33,Données!$D$2:$E$23,2,FALSE)</f>
        <v>#N/A</v>
      </c>
      <c r="AH33" s="5" t="e">
        <f xml:space="preserve"> VLOOKUP(S33,Données!$D$2:$E$23,2,FALSE)</f>
        <v>#N/A</v>
      </c>
      <c r="AI33" s="5" t="e">
        <f xml:space="preserve"> VLOOKUP(T33,Données!$D$2:$E$23,2,FALSE)</f>
        <v>#N/A</v>
      </c>
      <c r="AJ33" s="13"/>
    </row>
    <row r="34" spans="2:36" x14ac:dyDescent="0.2">
      <c r="B34" s="5" t="s">
        <v>13</v>
      </c>
      <c r="C34" s="5" t="s">
        <v>12</v>
      </c>
      <c r="D34" s="5" t="s">
        <v>44</v>
      </c>
      <c r="E34" s="5" t="str">
        <f>VLOOKUP(D34,Données!$D$2:$E$12,2,FALSE)</f>
        <v>Fond_Vert.pdf</v>
      </c>
      <c r="N34" s="5"/>
      <c r="O34" s="5"/>
      <c r="P34" s="5"/>
      <c r="Q34" s="5"/>
      <c r="R34" s="5"/>
      <c r="S34" s="5"/>
      <c r="T34" s="5"/>
      <c r="U34" s="5" t="e">
        <f xml:space="preserve"> VLOOKUP(F34,Données!$D$2:$E$23,2,FALSE)</f>
        <v>#N/A</v>
      </c>
      <c r="V34" s="5" t="e">
        <f xml:space="preserve"> VLOOKUP(G34,Données!$D$2:$E$23,2,FALSE)</f>
        <v>#N/A</v>
      </c>
      <c r="W34" s="5" t="e">
        <f xml:space="preserve"> VLOOKUP(H34,Données!$D$2:$E$23,2,FALSE)</f>
        <v>#N/A</v>
      </c>
      <c r="X34" s="5" t="e">
        <f xml:space="preserve"> VLOOKUP(I34,Données!$D$2:$E$23,2,FALSE)</f>
        <v>#N/A</v>
      </c>
      <c r="Y34" s="5" t="e">
        <f xml:space="preserve"> VLOOKUP(J34,Données!$D$2:$E$23,2,FALSE)</f>
        <v>#N/A</v>
      </c>
      <c r="Z34" s="5" t="e">
        <f xml:space="preserve"> VLOOKUP(K34,Données!$D$2:$E$23,2,FALSE)</f>
        <v>#N/A</v>
      </c>
      <c r="AA34" s="5" t="e">
        <f xml:space="preserve"> VLOOKUP(L34,Données!$D$2:$E$23,2,FALSE)</f>
        <v>#N/A</v>
      </c>
      <c r="AB34" s="5" t="e">
        <f xml:space="preserve"> VLOOKUP(M34,Données!$D$2:$E$23,2,FALSE)</f>
        <v>#N/A</v>
      </c>
      <c r="AC34" s="5" t="e">
        <f xml:space="preserve"> VLOOKUP(N34,Données!$D$2:$E$23,2,FALSE)</f>
        <v>#N/A</v>
      </c>
      <c r="AD34" s="5" t="e">
        <f xml:space="preserve"> VLOOKUP(O34,Données!$D$2:$E$23,2,FALSE)</f>
        <v>#N/A</v>
      </c>
      <c r="AE34" s="5" t="e">
        <f xml:space="preserve"> VLOOKUP(P34,Données!$D$2:$E$23,2,FALSE)</f>
        <v>#N/A</v>
      </c>
      <c r="AF34" s="5" t="e">
        <f xml:space="preserve"> VLOOKUP(Q34,Données!$D$2:$E$23,2,FALSE)</f>
        <v>#N/A</v>
      </c>
      <c r="AG34" s="5" t="e">
        <f xml:space="preserve"> VLOOKUP(R34,Données!$D$2:$E$23,2,FALSE)</f>
        <v>#N/A</v>
      </c>
      <c r="AH34" s="5" t="e">
        <f xml:space="preserve"> VLOOKUP(S34,Données!$D$2:$E$23,2,FALSE)</f>
        <v>#N/A</v>
      </c>
      <c r="AI34" s="5" t="e">
        <f xml:space="preserve"> VLOOKUP(T34,Données!$D$2:$E$23,2,FALSE)</f>
        <v>#N/A</v>
      </c>
      <c r="AJ34" s="13"/>
    </row>
    <row r="35" spans="2:36" x14ac:dyDescent="0.2">
      <c r="B35" s="5" t="s">
        <v>13</v>
      </c>
      <c r="C35" s="5" t="s">
        <v>12</v>
      </c>
      <c r="D35" s="5" t="s">
        <v>44</v>
      </c>
      <c r="E35" s="5" t="str">
        <f>VLOOKUP(D35,Données!$D$2:$E$12,2,FALSE)</f>
        <v>Fond_Vert.pdf</v>
      </c>
      <c r="N35" s="5"/>
      <c r="O35" s="5"/>
      <c r="P35" s="5"/>
      <c r="Q35" s="5"/>
      <c r="R35" s="5"/>
      <c r="S35" s="5"/>
      <c r="T35" s="5"/>
      <c r="U35" s="5" t="e">
        <f xml:space="preserve"> VLOOKUP(F35,Données!$D$2:$E$23,2,FALSE)</f>
        <v>#N/A</v>
      </c>
      <c r="V35" s="5" t="e">
        <f xml:space="preserve"> VLOOKUP(G35,Données!$D$2:$E$23,2,FALSE)</f>
        <v>#N/A</v>
      </c>
      <c r="W35" s="5" t="e">
        <f xml:space="preserve"> VLOOKUP(H35,Données!$D$2:$E$23,2,FALSE)</f>
        <v>#N/A</v>
      </c>
      <c r="X35" s="5" t="e">
        <f xml:space="preserve"> VLOOKUP(I35,Données!$D$2:$E$23,2,FALSE)</f>
        <v>#N/A</v>
      </c>
      <c r="Y35" s="5" t="e">
        <f xml:space="preserve"> VLOOKUP(J35,Données!$D$2:$E$23,2,FALSE)</f>
        <v>#N/A</v>
      </c>
      <c r="Z35" s="5" t="e">
        <f xml:space="preserve"> VLOOKUP(K35,Données!$D$2:$E$23,2,FALSE)</f>
        <v>#N/A</v>
      </c>
      <c r="AA35" s="5" t="e">
        <f xml:space="preserve"> VLOOKUP(L35,Données!$D$2:$E$23,2,FALSE)</f>
        <v>#N/A</v>
      </c>
      <c r="AB35" s="5" t="e">
        <f xml:space="preserve"> VLOOKUP(M35,Données!$D$2:$E$23,2,FALSE)</f>
        <v>#N/A</v>
      </c>
      <c r="AC35" s="5" t="e">
        <f xml:space="preserve"> VLOOKUP(N35,Données!$D$2:$E$23,2,FALSE)</f>
        <v>#N/A</v>
      </c>
      <c r="AD35" s="5" t="e">
        <f xml:space="preserve"> VLOOKUP(O35,Données!$D$2:$E$23,2,FALSE)</f>
        <v>#N/A</v>
      </c>
      <c r="AE35" s="5" t="e">
        <f xml:space="preserve"> VLOOKUP(P35,Données!$D$2:$E$23,2,FALSE)</f>
        <v>#N/A</v>
      </c>
      <c r="AF35" s="5" t="e">
        <f xml:space="preserve"> VLOOKUP(Q35,Données!$D$2:$E$23,2,FALSE)</f>
        <v>#N/A</v>
      </c>
      <c r="AG35" s="5" t="e">
        <f xml:space="preserve"> VLOOKUP(R35,Données!$D$2:$E$23,2,FALSE)</f>
        <v>#N/A</v>
      </c>
      <c r="AH35" s="5" t="e">
        <f xml:space="preserve"> VLOOKUP(S35,Données!$D$2:$E$23,2,FALSE)</f>
        <v>#N/A</v>
      </c>
      <c r="AI35" s="5" t="e">
        <f xml:space="preserve"> VLOOKUP(T35,Données!$D$2:$E$23,2,FALSE)</f>
        <v>#N/A</v>
      </c>
      <c r="AJ35" s="13"/>
    </row>
    <row r="36" spans="2:36" x14ac:dyDescent="0.2">
      <c r="B36" s="5" t="s">
        <v>13</v>
      </c>
      <c r="C36" s="5" t="s">
        <v>12</v>
      </c>
      <c r="D36" s="5" t="s">
        <v>44</v>
      </c>
      <c r="E36" s="5" t="str">
        <f>VLOOKUP(D36,Données!$D$2:$E$12,2,FALSE)</f>
        <v>Fond_Vert.pdf</v>
      </c>
      <c r="N36" s="5"/>
      <c r="O36" s="5"/>
      <c r="P36" s="5"/>
      <c r="Q36" s="5"/>
      <c r="R36" s="5"/>
      <c r="S36" s="5"/>
      <c r="T36" s="5"/>
      <c r="U36" s="5" t="e">
        <f xml:space="preserve"> VLOOKUP(F36,Données!$D$2:$E$23,2,FALSE)</f>
        <v>#N/A</v>
      </c>
      <c r="V36" s="5" t="e">
        <f xml:space="preserve"> VLOOKUP(G36,Données!$D$2:$E$23,2,FALSE)</f>
        <v>#N/A</v>
      </c>
      <c r="W36" s="5" t="e">
        <f xml:space="preserve"> VLOOKUP(H36,Données!$D$2:$E$23,2,FALSE)</f>
        <v>#N/A</v>
      </c>
      <c r="X36" s="5" t="e">
        <f xml:space="preserve"> VLOOKUP(I36,Données!$D$2:$E$23,2,FALSE)</f>
        <v>#N/A</v>
      </c>
      <c r="Y36" s="5" t="e">
        <f xml:space="preserve"> VLOOKUP(J36,Données!$D$2:$E$23,2,FALSE)</f>
        <v>#N/A</v>
      </c>
      <c r="Z36" s="5" t="e">
        <f xml:space="preserve"> VLOOKUP(K36,Données!$D$2:$E$23,2,FALSE)</f>
        <v>#N/A</v>
      </c>
      <c r="AA36" s="5" t="e">
        <f xml:space="preserve"> VLOOKUP(L36,Données!$D$2:$E$23,2,FALSE)</f>
        <v>#N/A</v>
      </c>
      <c r="AB36" s="5" t="e">
        <f xml:space="preserve"> VLOOKUP(M36,Données!$D$2:$E$23,2,FALSE)</f>
        <v>#N/A</v>
      </c>
      <c r="AC36" s="5" t="e">
        <f xml:space="preserve"> VLOOKUP(N36,Données!$D$2:$E$23,2,FALSE)</f>
        <v>#N/A</v>
      </c>
      <c r="AD36" s="5" t="e">
        <f xml:space="preserve"> VLOOKUP(O36,Données!$D$2:$E$23,2,FALSE)</f>
        <v>#N/A</v>
      </c>
      <c r="AE36" s="5" t="e">
        <f xml:space="preserve"> VLOOKUP(P36,Données!$D$2:$E$23,2,FALSE)</f>
        <v>#N/A</v>
      </c>
      <c r="AF36" s="5" t="e">
        <f xml:space="preserve"> VLOOKUP(Q36,Données!$D$2:$E$23,2,FALSE)</f>
        <v>#N/A</v>
      </c>
      <c r="AG36" s="5" t="e">
        <f xml:space="preserve"> VLOOKUP(R36,Données!$D$2:$E$23,2,FALSE)</f>
        <v>#N/A</v>
      </c>
      <c r="AH36" s="5" t="e">
        <f xml:space="preserve"> VLOOKUP(S36,Données!$D$2:$E$23,2,FALSE)</f>
        <v>#N/A</v>
      </c>
      <c r="AI36" s="5" t="e">
        <f xml:space="preserve"> VLOOKUP(T36,Données!$D$2:$E$23,2,FALSE)</f>
        <v>#N/A</v>
      </c>
      <c r="AJ36" s="13"/>
    </row>
    <row r="37" spans="2:36" x14ac:dyDescent="0.2">
      <c r="B37" s="5" t="s">
        <v>13</v>
      </c>
      <c r="C37" s="5" t="s">
        <v>12</v>
      </c>
      <c r="D37" s="5" t="s">
        <v>44</v>
      </c>
      <c r="E37" s="5" t="str">
        <f>VLOOKUP(D37,Données!$D$2:$E$12,2,FALSE)</f>
        <v>Fond_Vert.pdf</v>
      </c>
      <c r="N37" s="5"/>
      <c r="O37" s="5"/>
      <c r="P37" s="5"/>
      <c r="Q37" s="5"/>
      <c r="R37" s="5"/>
      <c r="S37" s="5"/>
      <c r="T37" s="5"/>
      <c r="U37" s="5" t="e">
        <f xml:space="preserve"> VLOOKUP(F37,Données!$D$2:$E$23,2,FALSE)</f>
        <v>#N/A</v>
      </c>
      <c r="V37" s="5" t="e">
        <f xml:space="preserve"> VLOOKUP(G37,Données!$D$2:$E$23,2,FALSE)</f>
        <v>#N/A</v>
      </c>
      <c r="W37" s="5" t="e">
        <f xml:space="preserve"> VLOOKUP(H37,Données!$D$2:$E$23,2,FALSE)</f>
        <v>#N/A</v>
      </c>
      <c r="X37" s="5" t="e">
        <f xml:space="preserve"> VLOOKUP(I37,Données!$D$2:$E$23,2,FALSE)</f>
        <v>#N/A</v>
      </c>
      <c r="Y37" s="5" t="e">
        <f xml:space="preserve"> VLOOKUP(J37,Données!$D$2:$E$23,2,FALSE)</f>
        <v>#N/A</v>
      </c>
      <c r="Z37" s="5" t="e">
        <f xml:space="preserve"> VLOOKUP(K37,Données!$D$2:$E$23,2,FALSE)</f>
        <v>#N/A</v>
      </c>
      <c r="AA37" s="5" t="e">
        <f xml:space="preserve"> VLOOKUP(L37,Données!$D$2:$E$23,2,FALSE)</f>
        <v>#N/A</v>
      </c>
      <c r="AB37" s="5" t="e">
        <f xml:space="preserve"> VLOOKUP(M37,Données!$D$2:$E$23,2,FALSE)</f>
        <v>#N/A</v>
      </c>
      <c r="AC37" s="5" t="e">
        <f xml:space="preserve"> VLOOKUP(N37,Données!$D$2:$E$23,2,FALSE)</f>
        <v>#N/A</v>
      </c>
      <c r="AD37" s="5" t="e">
        <f xml:space="preserve"> VLOOKUP(O37,Données!$D$2:$E$23,2,FALSE)</f>
        <v>#N/A</v>
      </c>
      <c r="AE37" s="5" t="e">
        <f xml:space="preserve"> VLOOKUP(P37,Données!$D$2:$E$23,2,FALSE)</f>
        <v>#N/A</v>
      </c>
      <c r="AF37" s="5" t="e">
        <f xml:space="preserve"> VLOOKUP(Q37,Données!$D$2:$E$23,2,FALSE)</f>
        <v>#N/A</v>
      </c>
      <c r="AG37" s="5" t="e">
        <f xml:space="preserve"> VLOOKUP(R37,Données!$D$2:$E$23,2,FALSE)</f>
        <v>#N/A</v>
      </c>
      <c r="AH37" s="5" t="e">
        <f xml:space="preserve"> VLOOKUP(S37,Données!$D$2:$E$23,2,FALSE)</f>
        <v>#N/A</v>
      </c>
      <c r="AI37" s="5" t="e">
        <f xml:space="preserve"> VLOOKUP(T37,Données!$D$2:$E$23,2,FALSE)</f>
        <v>#N/A</v>
      </c>
      <c r="AJ37" s="13"/>
    </row>
    <row r="38" spans="2:36" x14ac:dyDescent="0.2">
      <c r="B38" s="5" t="s">
        <v>13</v>
      </c>
      <c r="C38" s="5" t="s">
        <v>12</v>
      </c>
      <c r="D38" s="5" t="s">
        <v>44</v>
      </c>
      <c r="E38" s="5" t="str">
        <f>VLOOKUP(D38,Données!$D$2:$E$12,2,FALSE)</f>
        <v>Fond_Vert.pdf</v>
      </c>
      <c r="N38" s="5"/>
      <c r="O38" s="5"/>
      <c r="P38" s="5"/>
      <c r="Q38" s="5"/>
      <c r="R38" s="5"/>
      <c r="S38" s="5"/>
      <c r="T38" s="5"/>
      <c r="U38" s="5" t="e">
        <f xml:space="preserve"> VLOOKUP(F38,Données!$D$2:$E$23,2,FALSE)</f>
        <v>#N/A</v>
      </c>
      <c r="V38" s="5" t="e">
        <f xml:space="preserve"> VLOOKUP(G38,Données!$D$2:$E$23,2,FALSE)</f>
        <v>#N/A</v>
      </c>
      <c r="W38" s="5" t="e">
        <f xml:space="preserve"> VLOOKUP(H38,Données!$D$2:$E$23,2,FALSE)</f>
        <v>#N/A</v>
      </c>
      <c r="X38" s="5" t="e">
        <f xml:space="preserve"> VLOOKUP(I38,Données!$D$2:$E$23,2,FALSE)</f>
        <v>#N/A</v>
      </c>
      <c r="Y38" s="5" t="e">
        <f xml:space="preserve"> VLOOKUP(J38,Données!$D$2:$E$23,2,FALSE)</f>
        <v>#N/A</v>
      </c>
      <c r="Z38" s="5" t="e">
        <f xml:space="preserve"> VLOOKUP(K38,Données!$D$2:$E$23,2,FALSE)</f>
        <v>#N/A</v>
      </c>
      <c r="AA38" s="5" t="e">
        <f xml:space="preserve"> VLOOKUP(L38,Données!$D$2:$E$23,2,FALSE)</f>
        <v>#N/A</v>
      </c>
      <c r="AB38" s="5" t="e">
        <f xml:space="preserve"> VLOOKUP(M38,Données!$D$2:$E$23,2,FALSE)</f>
        <v>#N/A</v>
      </c>
      <c r="AC38" s="5" t="e">
        <f xml:space="preserve"> VLOOKUP(N38,Données!$D$2:$E$23,2,FALSE)</f>
        <v>#N/A</v>
      </c>
      <c r="AD38" s="5" t="e">
        <f xml:space="preserve"> VLOOKUP(O38,Données!$D$2:$E$23,2,FALSE)</f>
        <v>#N/A</v>
      </c>
      <c r="AE38" s="5" t="e">
        <f xml:space="preserve"> VLOOKUP(P38,Données!$D$2:$E$23,2,FALSE)</f>
        <v>#N/A</v>
      </c>
      <c r="AF38" s="5" t="e">
        <f xml:space="preserve"> VLOOKUP(Q38,Données!$D$2:$E$23,2,FALSE)</f>
        <v>#N/A</v>
      </c>
      <c r="AG38" s="5" t="e">
        <f xml:space="preserve"> VLOOKUP(R38,Données!$D$2:$E$23,2,FALSE)</f>
        <v>#N/A</v>
      </c>
      <c r="AH38" s="5" t="e">
        <f xml:space="preserve"> VLOOKUP(S38,Données!$D$2:$E$23,2,FALSE)</f>
        <v>#N/A</v>
      </c>
      <c r="AI38" s="5" t="e">
        <f xml:space="preserve"> VLOOKUP(T38,Données!$D$2:$E$23,2,FALSE)</f>
        <v>#N/A</v>
      </c>
      <c r="AJ38" s="13"/>
    </row>
    <row r="39" spans="2:36" x14ac:dyDescent="0.2">
      <c r="B39" s="5" t="s">
        <v>13</v>
      </c>
      <c r="C39" s="5" t="s">
        <v>12</v>
      </c>
      <c r="D39" s="5" t="s">
        <v>44</v>
      </c>
      <c r="E39" s="5" t="str">
        <f>VLOOKUP(D39,Données!$D$2:$E$12,2,FALSE)</f>
        <v>Fond_Vert.pdf</v>
      </c>
      <c r="N39" s="5"/>
      <c r="O39" s="5"/>
      <c r="P39" s="5"/>
      <c r="Q39" s="5"/>
      <c r="R39" s="5"/>
      <c r="S39" s="5"/>
      <c r="T39" s="5"/>
      <c r="U39" s="5" t="e">
        <f xml:space="preserve"> VLOOKUP(F39,Données!$D$2:$E$23,2,FALSE)</f>
        <v>#N/A</v>
      </c>
      <c r="V39" s="5" t="e">
        <f xml:space="preserve"> VLOOKUP(G39,Données!$D$2:$E$23,2,FALSE)</f>
        <v>#N/A</v>
      </c>
      <c r="W39" s="5" t="e">
        <f xml:space="preserve"> VLOOKUP(H39,Données!$D$2:$E$23,2,FALSE)</f>
        <v>#N/A</v>
      </c>
      <c r="X39" s="5" t="e">
        <f xml:space="preserve"> VLOOKUP(I39,Données!$D$2:$E$23,2,FALSE)</f>
        <v>#N/A</v>
      </c>
      <c r="Y39" s="5" t="e">
        <f xml:space="preserve"> VLOOKUP(J39,Données!$D$2:$E$23,2,FALSE)</f>
        <v>#N/A</v>
      </c>
      <c r="Z39" s="5" t="e">
        <f xml:space="preserve"> VLOOKUP(K39,Données!$D$2:$E$23,2,FALSE)</f>
        <v>#N/A</v>
      </c>
      <c r="AA39" s="5" t="e">
        <f xml:space="preserve"> VLOOKUP(L39,Données!$D$2:$E$23,2,FALSE)</f>
        <v>#N/A</v>
      </c>
      <c r="AB39" s="5" t="e">
        <f xml:space="preserve"> VLOOKUP(M39,Données!$D$2:$E$23,2,FALSE)</f>
        <v>#N/A</v>
      </c>
      <c r="AC39" s="5" t="e">
        <f xml:space="preserve"> VLOOKUP(N39,Données!$D$2:$E$23,2,FALSE)</f>
        <v>#N/A</v>
      </c>
      <c r="AD39" s="5" t="e">
        <f xml:space="preserve"> VLOOKUP(O39,Données!$D$2:$E$23,2,FALSE)</f>
        <v>#N/A</v>
      </c>
      <c r="AE39" s="5" t="e">
        <f xml:space="preserve"> VLOOKUP(P39,Données!$D$2:$E$23,2,FALSE)</f>
        <v>#N/A</v>
      </c>
      <c r="AF39" s="5" t="e">
        <f xml:space="preserve"> VLOOKUP(Q39,Données!$D$2:$E$23,2,FALSE)</f>
        <v>#N/A</v>
      </c>
      <c r="AG39" s="5" t="e">
        <f xml:space="preserve"> VLOOKUP(R39,Données!$D$2:$E$23,2,FALSE)</f>
        <v>#N/A</v>
      </c>
      <c r="AH39" s="5" t="e">
        <f xml:space="preserve"> VLOOKUP(S39,Données!$D$2:$E$23,2,FALSE)</f>
        <v>#N/A</v>
      </c>
      <c r="AI39" s="5" t="e">
        <f xml:space="preserve"> VLOOKUP(T39,Données!$D$2:$E$23,2,FALSE)</f>
        <v>#N/A</v>
      </c>
      <c r="AJ39" s="13"/>
    </row>
    <row r="40" spans="2:36" x14ac:dyDescent="0.2">
      <c r="B40" s="5" t="s">
        <v>13</v>
      </c>
      <c r="C40" s="5" t="s">
        <v>12</v>
      </c>
      <c r="D40" s="5" t="s">
        <v>44</v>
      </c>
      <c r="E40" s="5" t="str">
        <f>VLOOKUP(D40,Données!$D$2:$E$12,2,FALSE)</f>
        <v>Fond_Vert.pdf</v>
      </c>
      <c r="N40" s="5"/>
      <c r="O40" s="5"/>
      <c r="P40" s="5"/>
      <c r="Q40" s="5"/>
      <c r="R40" s="5"/>
      <c r="S40" s="5"/>
      <c r="T40" s="5"/>
      <c r="U40" s="5" t="e">
        <f xml:space="preserve"> VLOOKUP(F40,Données!$D$2:$E$23,2,FALSE)</f>
        <v>#N/A</v>
      </c>
      <c r="V40" s="5" t="e">
        <f xml:space="preserve"> VLOOKUP(G40,Données!$D$2:$E$23,2,FALSE)</f>
        <v>#N/A</v>
      </c>
      <c r="W40" s="5" t="e">
        <f xml:space="preserve"> VLOOKUP(H40,Données!$D$2:$E$23,2,FALSE)</f>
        <v>#N/A</v>
      </c>
      <c r="X40" s="5" t="e">
        <f xml:space="preserve"> VLOOKUP(I40,Données!$D$2:$E$23,2,FALSE)</f>
        <v>#N/A</v>
      </c>
      <c r="Y40" s="5" t="e">
        <f xml:space="preserve"> VLOOKUP(J40,Données!$D$2:$E$23,2,FALSE)</f>
        <v>#N/A</v>
      </c>
      <c r="Z40" s="5" t="e">
        <f xml:space="preserve"> VLOOKUP(K40,Données!$D$2:$E$23,2,FALSE)</f>
        <v>#N/A</v>
      </c>
      <c r="AA40" s="5" t="e">
        <f xml:space="preserve"> VLOOKUP(L40,Données!$D$2:$E$23,2,FALSE)</f>
        <v>#N/A</v>
      </c>
      <c r="AB40" s="5" t="e">
        <f xml:space="preserve"> VLOOKUP(M40,Données!$D$2:$E$23,2,FALSE)</f>
        <v>#N/A</v>
      </c>
      <c r="AC40" s="5" t="e">
        <f xml:space="preserve"> VLOOKUP(N40,Données!$D$2:$E$23,2,FALSE)</f>
        <v>#N/A</v>
      </c>
      <c r="AD40" s="5" t="e">
        <f xml:space="preserve"> VLOOKUP(O40,Données!$D$2:$E$23,2,FALSE)</f>
        <v>#N/A</v>
      </c>
      <c r="AE40" s="5" t="e">
        <f xml:space="preserve"> VLOOKUP(P40,Données!$D$2:$E$23,2,FALSE)</f>
        <v>#N/A</v>
      </c>
      <c r="AF40" s="5" t="e">
        <f xml:space="preserve"> VLOOKUP(Q40,Données!$D$2:$E$23,2,FALSE)</f>
        <v>#N/A</v>
      </c>
      <c r="AG40" s="5" t="e">
        <f xml:space="preserve"> VLOOKUP(R40,Données!$D$2:$E$23,2,FALSE)</f>
        <v>#N/A</v>
      </c>
      <c r="AH40" s="5" t="e">
        <f xml:space="preserve"> VLOOKUP(S40,Données!$D$2:$E$23,2,FALSE)</f>
        <v>#N/A</v>
      </c>
      <c r="AI40" s="5" t="e">
        <f xml:space="preserve"> VLOOKUP(T40,Données!$D$2:$E$23,2,FALSE)</f>
        <v>#N/A</v>
      </c>
      <c r="AJ40" s="13"/>
    </row>
    <row r="41" spans="2:36" x14ac:dyDescent="0.2">
      <c r="B41" s="5" t="s">
        <v>13</v>
      </c>
      <c r="C41" s="5" t="s">
        <v>12</v>
      </c>
      <c r="D41" s="5" t="s">
        <v>44</v>
      </c>
      <c r="E41" s="5" t="str">
        <f>VLOOKUP(D41,Données!$D$2:$E$12,2,FALSE)</f>
        <v>Fond_Vert.pdf</v>
      </c>
      <c r="N41" s="5"/>
      <c r="O41" s="5"/>
      <c r="P41" s="5"/>
      <c r="Q41" s="5"/>
      <c r="R41" s="5"/>
      <c r="S41" s="5"/>
      <c r="T41" s="5"/>
      <c r="U41" s="5" t="e">
        <f xml:space="preserve"> VLOOKUP(F41,Données!$D$2:$E$23,2,FALSE)</f>
        <v>#N/A</v>
      </c>
      <c r="V41" s="5" t="e">
        <f xml:space="preserve"> VLOOKUP(G41,Données!$D$2:$E$23,2,FALSE)</f>
        <v>#N/A</v>
      </c>
      <c r="W41" s="5" t="e">
        <f xml:space="preserve"> VLOOKUP(H41,Données!$D$2:$E$23,2,FALSE)</f>
        <v>#N/A</v>
      </c>
      <c r="X41" s="5" t="e">
        <f xml:space="preserve"> VLOOKUP(I41,Données!$D$2:$E$23,2,FALSE)</f>
        <v>#N/A</v>
      </c>
      <c r="Y41" s="5" t="e">
        <f xml:space="preserve"> VLOOKUP(J41,Données!$D$2:$E$23,2,FALSE)</f>
        <v>#N/A</v>
      </c>
      <c r="Z41" s="5" t="e">
        <f xml:space="preserve"> VLOOKUP(K41,Données!$D$2:$E$23,2,FALSE)</f>
        <v>#N/A</v>
      </c>
      <c r="AA41" s="5" t="e">
        <f xml:space="preserve"> VLOOKUP(L41,Données!$D$2:$E$23,2,FALSE)</f>
        <v>#N/A</v>
      </c>
      <c r="AB41" s="5" t="e">
        <f xml:space="preserve"> VLOOKUP(M41,Données!$D$2:$E$23,2,FALSE)</f>
        <v>#N/A</v>
      </c>
      <c r="AC41" s="5" t="e">
        <f xml:space="preserve"> VLOOKUP(N41,Données!$D$2:$E$23,2,FALSE)</f>
        <v>#N/A</v>
      </c>
      <c r="AD41" s="5" t="e">
        <f xml:space="preserve"> VLOOKUP(O41,Données!$D$2:$E$23,2,FALSE)</f>
        <v>#N/A</v>
      </c>
      <c r="AE41" s="5" t="e">
        <f xml:space="preserve"> VLOOKUP(P41,Données!$D$2:$E$23,2,FALSE)</f>
        <v>#N/A</v>
      </c>
      <c r="AF41" s="5" t="e">
        <f xml:space="preserve"> VLOOKUP(Q41,Données!$D$2:$E$23,2,FALSE)</f>
        <v>#N/A</v>
      </c>
      <c r="AG41" s="5" t="e">
        <f xml:space="preserve"> VLOOKUP(R41,Données!$D$2:$E$23,2,FALSE)</f>
        <v>#N/A</v>
      </c>
      <c r="AH41" s="5" t="e">
        <f xml:space="preserve"> VLOOKUP(S41,Données!$D$2:$E$23,2,FALSE)</f>
        <v>#N/A</v>
      </c>
      <c r="AI41" s="5" t="e">
        <f xml:space="preserve"> VLOOKUP(T41,Données!$D$2:$E$23,2,FALSE)</f>
        <v>#N/A</v>
      </c>
      <c r="AJ41" s="13"/>
    </row>
    <row r="42" spans="2:36" x14ac:dyDescent="0.2">
      <c r="B42" s="5" t="s">
        <v>13</v>
      </c>
      <c r="C42" s="5" t="s">
        <v>12</v>
      </c>
      <c r="D42" s="5" t="s">
        <v>44</v>
      </c>
      <c r="E42" s="5" t="str">
        <f>VLOOKUP(D42,Données!$D$2:$E$12,2,FALSE)</f>
        <v>Fond_Vert.pdf</v>
      </c>
      <c r="N42" s="5"/>
      <c r="O42" s="5"/>
      <c r="P42" s="5"/>
      <c r="Q42" s="5"/>
      <c r="R42" s="5"/>
      <c r="S42" s="5"/>
      <c r="T42" s="5"/>
      <c r="U42" s="5" t="e">
        <f xml:space="preserve"> VLOOKUP(F42,Données!$D$2:$E$23,2,FALSE)</f>
        <v>#N/A</v>
      </c>
      <c r="V42" s="5" t="e">
        <f xml:space="preserve"> VLOOKUP(G42,Données!$D$2:$E$23,2,FALSE)</f>
        <v>#N/A</v>
      </c>
      <c r="W42" s="5" t="e">
        <f xml:space="preserve"> VLOOKUP(H42,Données!$D$2:$E$23,2,FALSE)</f>
        <v>#N/A</v>
      </c>
      <c r="X42" s="5" t="e">
        <f xml:space="preserve"> VLOOKUP(I42,Données!$D$2:$E$23,2,FALSE)</f>
        <v>#N/A</v>
      </c>
      <c r="Y42" s="5" t="e">
        <f xml:space="preserve"> VLOOKUP(J42,Données!$D$2:$E$23,2,FALSE)</f>
        <v>#N/A</v>
      </c>
      <c r="Z42" s="5" t="e">
        <f xml:space="preserve"> VLOOKUP(K42,Données!$D$2:$E$23,2,FALSE)</f>
        <v>#N/A</v>
      </c>
      <c r="AA42" s="5" t="e">
        <f xml:space="preserve"> VLOOKUP(L42,Données!$D$2:$E$23,2,FALSE)</f>
        <v>#N/A</v>
      </c>
      <c r="AB42" s="5" t="e">
        <f xml:space="preserve"> VLOOKUP(M42,Données!$D$2:$E$23,2,FALSE)</f>
        <v>#N/A</v>
      </c>
      <c r="AC42" s="5" t="e">
        <f xml:space="preserve"> VLOOKUP(N42,Données!$D$2:$E$23,2,FALSE)</f>
        <v>#N/A</v>
      </c>
      <c r="AD42" s="5" t="e">
        <f xml:space="preserve"> VLOOKUP(O42,Données!$D$2:$E$23,2,FALSE)</f>
        <v>#N/A</v>
      </c>
      <c r="AE42" s="5" t="e">
        <f xml:space="preserve"> VLOOKUP(P42,Données!$D$2:$E$23,2,FALSE)</f>
        <v>#N/A</v>
      </c>
      <c r="AF42" s="5" t="e">
        <f xml:space="preserve"> VLOOKUP(Q42,Données!$D$2:$E$23,2,FALSE)</f>
        <v>#N/A</v>
      </c>
      <c r="AG42" s="5" t="e">
        <f xml:space="preserve"> VLOOKUP(R42,Données!$D$2:$E$23,2,FALSE)</f>
        <v>#N/A</v>
      </c>
      <c r="AH42" s="5" t="e">
        <f xml:space="preserve"> VLOOKUP(S42,Données!$D$2:$E$23,2,FALSE)</f>
        <v>#N/A</v>
      </c>
      <c r="AI42" s="5" t="e">
        <f xml:space="preserve"> VLOOKUP(T42,Données!$D$2:$E$23,2,FALSE)</f>
        <v>#N/A</v>
      </c>
      <c r="AJ42" s="13"/>
    </row>
    <row r="43" spans="2:36" x14ac:dyDescent="0.2">
      <c r="B43" s="5" t="s">
        <v>13</v>
      </c>
      <c r="C43" s="5" t="s">
        <v>12</v>
      </c>
      <c r="D43" s="5" t="s">
        <v>44</v>
      </c>
      <c r="E43" s="5" t="str">
        <f>VLOOKUP(D43,Données!$D$2:$E$12,2,FALSE)</f>
        <v>Fond_Vert.pdf</v>
      </c>
      <c r="N43" s="5"/>
      <c r="O43" s="5"/>
      <c r="P43" s="5"/>
      <c r="Q43" s="5"/>
      <c r="R43" s="5"/>
      <c r="S43" s="5"/>
      <c r="T43" s="5"/>
      <c r="U43" s="5" t="e">
        <f xml:space="preserve"> VLOOKUP(F43,Données!$D$2:$E$23,2,FALSE)</f>
        <v>#N/A</v>
      </c>
      <c r="V43" s="5" t="e">
        <f xml:space="preserve"> VLOOKUP(G43,Données!$D$2:$E$23,2,FALSE)</f>
        <v>#N/A</v>
      </c>
      <c r="W43" s="5" t="e">
        <f xml:space="preserve"> VLOOKUP(H43,Données!$D$2:$E$23,2,FALSE)</f>
        <v>#N/A</v>
      </c>
      <c r="X43" s="5" t="e">
        <f xml:space="preserve"> VLOOKUP(I43,Données!$D$2:$E$23,2,FALSE)</f>
        <v>#N/A</v>
      </c>
      <c r="Y43" s="5" t="e">
        <f xml:space="preserve"> VLOOKUP(J43,Données!$D$2:$E$23,2,FALSE)</f>
        <v>#N/A</v>
      </c>
      <c r="Z43" s="5" t="e">
        <f xml:space="preserve"> VLOOKUP(K43,Données!$D$2:$E$23,2,FALSE)</f>
        <v>#N/A</v>
      </c>
      <c r="AA43" s="5" t="e">
        <f xml:space="preserve"> VLOOKUP(L43,Données!$D$2:$E$23,2,FALSE)</f>
        <v>#N/A</v>
      </c>
      <c r="AB43" s="5" t="e">
        <f xml:space="preserve"> VLOOKUP(M43,Données!$D$2:$E$23,2,FALSE)</f>
        <v>#N/A</v>
      </c>
      <c r="AC43" s="5" t="e">
        <f xml:space="preserve"> VLOOKUP(N43,Données!$D$2:$E$23,2,FALSE)</f>
        <v>#N/A</v>
      </c>
      <c r="AD43" s="5" t="e">
        <f xml:space="preserve"> VLOOKUP(O43,Données!$D$2:$E$23,2,FALSE)</f>
        <v>#N/A</v>
      </c>
      <c r="AE43" s="5" t="e">
        <f xml:space="preserve"> VLOOKUP(P43,Données!$D$2:$E$23,2,FALSE)</f>
        <v>#N/A</v>
      </c>
      <c r="AF43" s="5" t="e">
        <f xml:space="preserve"> VLOOKUP(Q43,Données!$D$2:$E$23,2,FALSE)</f>
        <v>#N/A</v>
      </c>
      <c r="AG43" s="5" t="e">
        <f xml:space="preserve"> VLOOKUP(R43,Données!$D$2:$E$23,2,FALSE)</f>
        <v>#N/A</v>
      </c>
      <c r="AH43" s="5" t="e">
        <f xml:space="preserve"> VLOOKUP(S43,Données!$D$2:$E$23,2,FALSE)</f>
        <v>#N/A</v>
      </c>
      <c r="AI43" s="5" t="e">
        <f xml:space="preserve"> VLOOKUP(T43,Données!$D$2:$E$23,2,FALSE)</f>
        <v>#N/A</v>
      </c>
      <c r="AJ43" s="13"/>
    </row>
    <row r="44" spans="2:36" x14ac:dyDescent="0.2">
      <c r="B44" s="5" t="s">
        <v>13</v>
      </c>
      <c r="C44" s="5" t="s">
        <v>12</v>
      </c>
      <c r="D44" s="5" t="s">
        <v>44</v>
      </c>
      <c r="E44" s="5" t="str">
        <f>VLOOKUP(D44,Données!$D$2:$E$12,2,FALSE)</f>
        <v>Fond_Vert.pdf</v>
      </c>
      <c r="N44" s="5"/>
      <c r="O44" s="5"/>
      <c r="P44" s="5"/>
      <c r="Q44" s="5"/>
      <c r="R44" s="5"/>
      <c r="S44" s="5"/>
      <c r="T44" s="5"/>
      <c r="U44" s="5" t="e">
        <f xml:space="preserve"> VLOOKUP(F44,Données!$D$2:$E$23,2,FALSE)</f>
        <v>#N/A</v>
      </c>
      <c r="V44" s="5" t="e">
        <f xml:space="preserve"> VLOOKUP(G44,Données!$D$2:$E$23,2,FALSE)</f>
        <v>#N/A</v>
      </c>
      <c r="W44" s="5" t="e">
        <f xml:space="preserve"> VLOOKUP(H44,Données!$D$2:$E$23,2,FALSE)</f>
        <v>#N/A</v>
      </c>
      <c r="X44" s="5" t="e">
        <f xml:space="preserve"> VLOOKUP(I44,Données!$D$2:$E$23,2,FALSE)</f>
        <v>#N/A</v>
      </c>
      <c r="Y44" s="5" t="e">
        <f xml:space="preserve"> VLOOKUP(J44,Données!$D$2:$E$23,2,FALSE)</f>
        <v>#N/A</v>
      </c>
      <c r="Z44" s="5" t="e">
        <f xml:space="preserve"> VLOOKUP(K44,Données!$D$2:$E$23,2,FALSE)</f>
        <v>#N/A</v>
      </c>
      <c r="AA44" s="5" t="e">
        <f xml:space="preserve"> VLOOKUP(L44,Données!$D$2:$E$23,2,FALSE)</f>
        <v>#N/A</v>
      </c>
      <c r="AB44" s="5" t="e">
        <f xml:space="preserve"> VLOOKUP(M44,Données!$D$2:$E$23,2,FALSE)</f>
        <v>#N/A</v>
      </c>
      <c r="AC44" s="5" t="e">
        <f xml:space="preserve"> VLOOKUP(N44,Données!$D$2:$E$23,2,FALSE)</f>
        <v>#N/A</v>
      </c>
      <c r="AD44" s="5" t="e">
        <f xml:space="preserve"> VLOOKUP(O44,Données!$D$2:$E$23,2,FALSE)</f>
        <v>#N/A</v>
      </c>
      <c r="AE44" s="5" t="e">
        <f xml:space="preserve"> VLOOKUP(P44,Données!$D$2:$E$23,2,FALSE)</f>
        <v>#N/A</v>
      </c>
      <c r="AF44" s="5" t="e">
        <f xml:space="preserve"> VLOOKUP(Q44,Données!$D$2:$E$23,2,FALSE)</f>
        <v>#N/A</v>
      </c>
      <c r="AG44" s="5" t="e">
        <f xml:space="preserve"> VLOOKUP(R44,Données!$D$2:$E$23,2,FALSE)</f>
        <v>#N/A</v>
      </c>
      <c r="AH44" s="5" t="e">
        <f xml:space="preserve"> VLOOKUP(S44,Données!$D$2:$E$23,2,FALSE)</f>
        <v>#N/A</v>
      </c>
      <c r="AI44" s="5" t="e">
        <f xml:space="preserve"> VLOOKUP(T44,Données!$D$2:$E$23,2,FALSE)</f>
        <v>#N/A</v>
      </c>
      <c r="AJ44" s="13"/>
    </row>
    <row r="45" spans="2:36" x14ac:dyDescent="0.2">
      <c r="B45" s="5" t="s">
        <v>13</v>
      </c>
      <c r="C45" s="5" t="s">
        <v>12</v>
      </c>
      <c r="D45" s="5" t="s">
        <v>44</v>
      </c>
      <c r="E45" s="5" t="str">
        <f>VLOOKUP(D45,Données!$D$2:$E$12,2,FALSE)</f>
        <v>Fond_Vert.pdf</v>
      </c>
      <c r="N45" s="5"/>
      <c r="O45" s="5"/>
      <c r="P45" s="5"/>
      <c r="Q45" s="5"/>
      <c r="R45" s="5"/>
      <c r="S45" s="5"/>
      <c r="T45" s="5"/>
      <c r="U45" s="5" t="e">
        <f xml:space="preserve"> VLOOKUP(F45,Données!$D$2:$E$23,2,FALSE)</f>
        <v>#N/A</v>
      </c>
      <c r="V45" s="5" t="e">
        <f xml:space="preserve"> VLOOKUP(G45,Données!$D$2:$E$23,2,FALSE)</f>
        <v>#N/A</v>
      </c>
      <c r="W45" s="5" t="e">
        <f xml:space="preserve"> VLOOKUP(H45,Données!$D$2:$E$23,2,FALSE)</f>
        <v>#N/A</v>
      </c>
      <c r="X45" s="5" t="e">
        <f xml:space="preserve"> VLOOKUP(I45,Données!$D$2:$E$23,2,FALSE)</f>
        <v>#N/A</v>
      </c>
      <c r="Y45" s="5" t="e">
        <f xml:space="preserve"> VLOOKUP(J45,Données!$D$2:$E$23,2,FALSE)</f>
        <v>#N/A</v>
      </c>
      <c r="Z45" s="5" t="e">
        <f xml:space="preserve"> VLOOKUP(K45,Données!$D$2:$E$23,2,FALSE)</f>
        <v>#N/A</v>
      </c>
      <c r="AA45" s="5" t="e">
        <f xml:space="preserve"> VLOOKUP(L45,Données!$D$2:$E$23,2,FALSE)</f>
        <v>#N/A</v>
      </c>
      <c r="AB45" s="5" t="e">
        <f xml:space="preserve"> VLOOKUP(M45,Données!$D$2:$E$23,2,FALSE)</f>
        <v>#N/A</v>
      </c>
      <c r="AC45" s="5" t="e">
        <f xml:space="preserve"> VLOOKUP(N45,Données!$D$2:$E$23,2,FALSE)</f>
        <v>#N/A</v>
      </c>
      <c r="AD45" s="5" t="e">
        <f xml:space="preserve"> VLOOKUP(O45,Données!$D$2:$E$23,2,FALSE)</f>
        <v>#N/A</v>
      </c>
      <c r="AE45" s="5" t="e">
        <f xml:space="preserve"> VLOOKUP(P45,Données!$D$2:$E$23,2,FALSE)</f>
        <v>#N/A</v>
      </c>
      <c r="AF45" s="5" t="e">
        <f xml:space="preserve"> VLOOKUP(Q45,Données!$D$2:$E$23,2,FALSE)</f>
        <v>#N/A</v>
      </c>
      <c r="AG45" s="5" t="e">
        <f xml:space="preserve"> VLOOKUP(R45,Données!$D$2:$E$23,2,FALSE)</f>
        <v>#N/A</v>
      </c>
      <c r="AH45" s="5" t="e">
        <f xml:space="preserve"> VLOOKUP(S45,Données!$D$2:$E$23,2,FALSE)</f>
        <v>#N/A</v>
      </c>
      <c r="AI45" s="5" t="e">
        <f xml:space="preserve"> VLOOKUP(T45,Données!$D$2:$E$23,2,FALSE)</f>
        <v>#N/A</v>
      </c>
      <c r="AJ45" s="13"/>
    </row>
    <row r="46" spans="2:36" x14ac:dyDescent="0.2">
      <c r="B46" s="5" t="s">
        <v>13</v>
      </c>
      <c r="C46" s="5" t="s">
        <v>12</v>
      </c>
      <c r="D46" s="5" t="s">
        <v>44</v>
      </c>
      <c r="E46" s="5" t="str">
        <f>VLOOKUP(D46,Données!$D$2:$E$12,2,FALSE)</f>
        <v>Fond_Vert.pdf</v>
      </c>
      <c r="N46" s="5"/>
      <c r="O46" s="5"/>
      <c r="P46" s="5"/>
      <c r="Q46" s="5"/>
      <c r="R46" s="5"/>
      <c r="S46" s="5"/>
      <c r="T46" s="5"/>
      <c r="U46" s="5" t="e">
        <f xml:space="preserve"> VLOOKUP(F46,Données!$D$2:$E$23,2,FALSE)</f>
        <v>#N/A</v>
      </c>
      <c r="V46" s="5" t="e">
        <f xml:space="preserve"> VLOOKUP(G46,Données!$D$2:$E$23,2,FALSE)</f>
        <v>#N/A</v>
      </c>
      <c r="W46" s="5" t="e">
        <f xml:space="preserve"> VLOOKUP(H46,Données!$D$2:$E$23,2,FALSE)</f>
        <v>#N/A</v>
      </c>
      <c r="X46" s="5" t="e">
        <f xml:space="preserve"> VLOOKUP(I46,Données!$D$2:$E$23,2,FALSE)</f>
        <v>#N/A</v>
      </c>
      <c r="Y46" s="5" t="e">
        <f xml:space="preserve"> VLOOKUP(J46,Données!$D$2:$E$23,2,FALSE)</f>
        <v>#N/A</v>
      </c>
      <c r="Z46" s="5" t="e">
        <f xml:space="preserve"> VLOOKUP(K46,Données!$D$2:$E$23,2,FALSE)</f>
        <v>#N/A</v>
      </c>
      <c r="AA46" s="5" t="e">
        <f xml:space="preserve"> VLOOKUP(L46,Données!$D$2:$E$23,2,FALSE)</f>
        <v>#N/A</v>
      </c>
      <c r="AB46" s="5" t="e">
        <f xml:space="preserve"> VLOOKUP(M46,Données!$D$2:$E$23,2,FALSE)</f>
        <v>#N/A</v>
      </c>
      <c r="AC46" s="5" t="e">
        <f xml:space="preserve"> VLOOKUP(N46,Données!$D$2:$E$23,2,FALSE)</f>
        <v>#N/A</v>
      </c>
      <c r="AD46" s="5" t="e">
        <f xml:space="preserve"> VLOOKUP(O46,Données!$D$2:$E$23,2,FALSE)</f>
        <v>#N/A</v>
      </c>
      <c r="AE46" s="5" t="e">
        <f xml:space="preserve"> VLOOKUP(P46,Données!$D$2:$E$23,2,FALSE)</f>
        <v>#N/A</v>
      </c>
      <c r="AF46" s="5" t="e">
        <f xml:space="preserve"> VLOOKUP(Q46,Données!$D$2:$E$23,2,FALSE)</f>
        <v>#N/A</v>
      </c>
      <c r="AG46" s="5" t="e">
        <f xml:space="preserve"> VLOOKUP(R46,Données!$D$2:$E$23,2,FALSE)</f>
        <v>#N/A</v>
      </c>
      <c r="AH46" s="5" t="e">
        <f xml:space="preserve"> VLOOKUP(S46,Données!$D$2:$E$23,2,FALSE)</f>
        <v>#N/A</v>
      </c>
      <c r="AI46" s="5" t="e">
        <f xml:space="preserve"> VLOOKUP(T46,Données!$D$2:$E$23,2,FALSE)</f>
        <v>#N/A</v>
      </c>
      <c r="AJ46" s="13"/>
    </row>
    <row r="47" spans="2:36" x14ac:dyDescent="0.2">
      <c r="B47" s="5" t="s">
        <v>13</v>
      </c>
      <c r="C47" s="5" t="s">
        <v>12</v>
      </c>
      <c r="D47" s="5" t="s">
        <v>44</v>
      </c>
      <c r="E47" s="5" t="str">
        <f>VLOOKUP(D47,Données!$D$2:$E$12,2,FALSE)</f>
        <v>Fond_Vert.pdf</v>
      </c>
      <c r="N47" s="5"/>
      <c r="O47" s="5"/>
      <c r="P47" s="5"/>
      <c r="Q47" s="5"/>
      <c r="R47" s="5"/>
      <c r="S47" s="5"/>
      <c r="T47" s="5"/>
      <c r="U47" s="5" t="e">
        <f xml:space="preserve"> VLOOKUP(F47,Données!$D$2:$E$23,2,FALSE)</f>
        <v>#N/A</v>
      </c>
      <c r="V47" s="5" t="e">
        <f xml:space="preserve"> VLOOKUP(G47,Données!$D$2:$E$23,2,FALSE)</f>
        <v>#N/A</v>
      </c>
      <c r="W47" s="5" t="e">
        <f xml:space="preserve"> VLOOKUP(H47,Données!$D$2:$E$23,2,FALSE)</f>
        <v>#N/A</v>
      </c>
      <c r="X47" s="5" t="e">
        <f xml:space="preserve"> VLOOKUP(I47,Données!$D$2:$E$23,2,FALSE)</f>
        <v>#N/A</v>
      </c>
      <c r="Y47" s="5" t="e">
        <f xml:space="preserve"> VLOOKUP(J47,Données!$D$2:$E$23,2,FALSE)</f>
        <v>#N/A</v>
      </c>
      <c r="Z47" s="5" t="e">
        <f xml:space="preserve"> VLOOKUP(K47,Données!$D$2:$E$23,2,FALSE)</f>
        <v>#N/A</v>
      </c>
      <c r="AA47" s="5" t="e">
        <f xml:space="preserve"> VLOOKUP(L47,Données!$D$2:$E$23,2,FALSE)</f>
        <v>#N/A</v>
      </c>
      <c r="AB47" s="5" t="e">
        <f xml:space="preserve"> VLOOKUP(M47,Données!$D$2:$E$23,2,FALSE)</f>
        <v>#N/A</v>
      </c>
      <c r="AC47" s="5" t="e">
        <f xml:space="preserve"> VLOOKUP(N47,Données!$D$2:$E$23,2,FALSE)</f>
        <v>#N/A</v>
      </c>
      <c r="AD47" s="5" t="e">
        <f xml:space="preserve"> VLOOKUP(O47,Données!$D$2:$E$23,2,FALSE)</f>
        <v>#N/A</v>
      </c>
      <c r="AE47" s="5" t="e">
        <f xml:space="preserve"> VLOOKUP(P47,Données!$D$2:$E$23,2,FALSE)</f>
        <v>#N/A</v>
      </c>
      <c r="AF47" s="5" t="e">
        <f xml:space="preserve"> VLOOKUP(Q47,Données!$D$2:$E$23,2,FALSE)</f>
        <v>#N/A</v>
      </c>
      <c r="AG47" s="5" t="e">
        <f xml:space="preserve"> VLOOKUP(R47,Données!$D$2:$E$23,2,FALSE)</f>
        <v>#N/A</v>
      </c>
      <c r="AH47" s="5" t="e">
        <f xml:space="preserve"> VLOOKUP(S47,Données!$D$2:$E$23,2,FALSE)</f>
        <v>#N/A</v>
      </c>
      <c r="AI47" s="5" t="e">
        <f xml:space="preserve"> VLOOKUP(T47,Données!$D$2:$E$23,2,FALSE)</f>
        <v>#N/A</v>
      </c>
      <c r="AJ47" s="13"/>
    </row>
    <row r="48" spans="2:36" x14ac:dyDescent="0.2">
      <c r="B48" s="5" t="s">
        <v>13</v>
      </c>
      <c r="C48" s="5" t="s">
        <v>12</v>
      </c>
      <c r="D48" s="5" t="s">
        <v>44</v>
      </c>
      <c r="E48" s="5" t="str">
        <f>VLOOKUP(D48,Données!$D$2:$E$12,2,FALSE)</f>
        <v>Fond_Vert.pdf</v>
      </c>
      <c r="N48" s="5"/>
      <c r="O48" s="5"/>
      <c r="P48" s="5"/>
      <c r="Q48" s="5"/>
      <c r="R48" s="5"/>
      <c r="S48" s="5"/>
      <c r="T48" s="5"/>
      <c r="U48" s="5" t="e">
        <f xml:space="preserve"> VLOOKUP(F48,Données!$D$2:$E$23,2,FALSE)</f>
        <v>#N/A</v>
      </c>
      <c r="V48" s="5" t="e">
        <f xml:space="preserve"> VLOOKUP(G48,Données!$D$2:$E$23,2,FALSE)</f>
        <v>#N/A</v>
      </c>
      <c r="W48" s="5" t="e">
        <f xml:space="preserve"> VLOOKUP(H48,Données!$D$2:$E$23,2,FALSE)</f>
        <v>#N/A</v>
      </c>
      <c r="X48" s="5" t="e">
        <f xml:space="preserve"> VLOOKUP(I48,Données!$D$2:$E$23,2,FALSE)</f>
        <v>#N/A</v>
      </c>
      <c r="Y48" s="5" t="e">
        <f xml:space="preserve"> VLOOKUP(J48,Données!$D$2:$E$23,2,FALSE)</f>
        <v>#N/A</v>
      </c>
      <c r="Z48" s="5" t="e">
        <f xml:space="preserve"> VLOOKUP(K48,Données!$D$2:$E$23,2,FALSE)</f>
        <v>#N/A</v>
      </c>
      <c r="AA48" s="5" t="e">
        <f xml:space="preserve"> VLOOKUP(L48,Données!$D$2:$E$23,2,FALSE)</f>
        <v>#N/A</v>
      </c>
      <c r="AB48" s="5" t="e">
        <f xml:space="preserve"> VLOOKUP(M48,Données!$D$2:$E$23,2,FALSE)</f>
        <v>#N/A</v>
      </c>
      <c r="AC48" s="5" t="e">
        <f xml:space="preserve"> VLOOKUP(N48,Données!$D$2:$E$23,2,FALSE)</f>
        <v>#N/A</v>
      </c>
      <c r="AD48" s="5" t="e">
        <f xml:space="preserve"> VLOOKUP(O48,Données!$D$2:$E$23,2,FALSE)</f>
        <v>#N/A</v>
      </c>
      <c r="AE48" s="5" t="e">
        <f xml:space="preserve"> VLOOKUP(P48,Données!$D$2:$E$23,2,FALSE)</f>
        <v>#N/A</v>
      </c>
      <c r="AF48" s="5" t="e">
        <f xml:space="preserve"> VLOOKUP(Q48,Données!$D$2:$E$23,2,FALSE)</f>
        <v>#N/A</v>
      </c>
      <c r="AG48" s="5" t="e">
        <f xml:space="preserve"> VLOOKUP(R48,Données!$D$2:$E$23,2,FALSE)</f>
        <v>#N/A</v>
      </c>
      <c r="AH48" s="5" t="e">
        <f xml:space="preserve"> VLOOKUP(S48,Données!$D$2:$E$23,2,FALSE)</f>
        <v>#N/A</v>
      </c>
      <c r="AI48" s="5" t="e">
        <f xml:space="preserve"> VLOOKUP(T48,Données!$D$2:$E$23,2,FALSE)</f>
        <v>#N/A</v>
      </c>
      <c r="AJ48" s="13"/>
    </row>
    <row r="49" spans="2:36" x14ac:dyDescent="0.2">
      <c r="B49" s="5" t="s">
        <v>13</v>
      </c>
      <c r="C49" s="5" t="s">
        <v>12</v>
      </c>
      <c r="D49" s="5" t="s">
        <v>44</v>
      </c>
      <c r="E49" s="5" t="str">
        <f>VLOOKUP(D49,Données!$D$2:$E$12,2,FALSE)</f>
        <v>Fond_Vert.pdf</v>
      </c>
      <c r="N49" s="5"/>
      <c r="O49" s="5"/>
      <c r="P49" s="5"/>
      <c r="Q49" s="5"/>
      <c r="R49" s="5"/>
      <c r="S49" s="5"/>
      <c r="T49" s="5"/>
      <c r="U49" s="5" t="e">
        <f xml:space="preserve"> VLOOKUP(F49,Données!$D$2:$E$23,2,FALSE)</f>
        <v>#N/A</v>
      </c>
      <c r="V49" s="5" t="e">
        <f xml:space="preserve"> VLOOKUP(G49,Données!$D$2:$E$23,2,FALSE)</f>
        <v>#N/A</v>
      </c>
      <c r="W49" s="5" t="e">
        <f xml:space="preserve"> VLOOKUP(H49,Données!$D$2:$E$23,2,FALSE)</f>
        <v>#N/A</v>
      </c>
      <c r="X49" s="5" t="e">
        <f xml:space="preserve"> VLOOKUP(I49,Données!$D$2:$E$23,2,FALSE)</f>
        <v>#N/A</v>
      </c>
      <c r="Y49" s="5" t="e">
        <f xml:space="preserve"> VLOOKUP(J49,Données!$D$2:$E$23,2,FALSE)</f>
        <v>#N/A</v>
      </c>
      <c r="Z49" s="5" t="e">
        <f xml:space="preserve"> VLOOKUP(K49,Données!$D$2:$E$23,2,FALSE)</f>
        <v>#N/A</v>
      </c>
      <c r="AA49" s="5" t="e">
        <f xml:space="preserve"> VLOOKUP(L49,Données!$D$2:$E$23,2,FALSE)</f>
        <v>#N/A</v>
      </c>
      <c r="AB49" s="5" t="e">
        <f xml:space="preserve"> VLOOKUP(M49,Données!$D$2:$E$23,2,FALSE)</f>
        <v>#N/A</v>
      </c>
      <c r="AC49" s="5" t="e">
        <f xml:space="preserve"> VLOOKUP(N49,Données!$D$2:$E$23,2,FALSE)</f>
        <v>#N/A</v>
      </c>
      <c r="AD49" s="5" t="e">
        <f xml:space="preserve"> VLOOKUP(O49,Données!$D$2:$E$23,2,FALSE)</f>
        <v>#N/A</v>
      </c>
      <c r="AE49" s="5" t="e">
        <f xml:space="preserve"> VLOOKUP(P49,Données!$D$2:$E$23,2,FALSE)</f>
        <v>#N/A</v>
      </c>
      <c r="AF49" s="5" t="e">
        <f xml:space="preserve"> VLOOKUP(Q49,Données!$D$2:$E$23,2,FALSE)</f>
        <v>#N/A</v>
      </c>
      <c r="AG49" s="5" t="e">
        <f xml:space="preserve"> VLOOKUP(R49,Données!$D$2:$E$23,2,FALSE)</f>
        <v>#N/A</v>
      </c>
      <c r="AH49" s="5" t="e">
        <f xml:space="preserve"> VLOOKUP(S49,Données!$D$2:$E$23,2,FALSE)</f>
        <v>#N/A</v>
      </c>
      <c r="AI49" s="5" t="e">
        <f xml:space="preserve"> VLOOKUP(T49,Données!$D$2:$E$23,2,FALSE)</f>
        <v>#N/A</v>
      </c>
      <c r="AJ49" s="13"/>
    </row>
    <row r="50" spans="2:36" x14ac:dyDescent="0.2">
      <c r="B50" s="5" t="s">
        <v>13</v>
      </c>
      <c r="C50" s="5" t="s">
        <v>12</v>
      </c>
      <c r="D50" s="5" t="s">
        <v>44</v>
      </c>
      <c r="E50" s="5" t="str">
        <f>VLOOKUP(D50,Données!$D$2:$E$12,2,FALSE)</f>
        <v>Fond_Vert.pdf</v>
      </c>
      <c r="N50" s="5"/>
      <c r="O50" s="5"/>
      <c r="P50" s="5"/>
      <c r="Q50" s="5"/>
      <c r="R50" s="5"/>
      <c r="S50" s="5"/>
      <c r="T50" s="5"/>
      <c r="U50" s="5" t="e">
        <f xml:space="preserve"> VLOOKUP(F50,Données!$D$2:$E$23,2,FALSE)</f>
        <v>#N/A</v>
      </c>
      <c r="V50" s="5" t="e">
        <f xml:space="preserve"> VLOOKUP(G50,Données!$D$2:$E$23,2,FALSE)</f>
        <v>#N/A</v>
      </c>
      <c r="W50" s="5" t="e">
        <f xml:space="preserve"> VLOOKUP(H50,Données!$D$2:$E$23,2,FALSE)</f>
        <v>#N/A</v>
      </c>
      <c r="X50" s="5" t="e">
        <f xml:space="preserve"> VLOOKUP(I50,Données!$D$2:$E$23,2,FALSE)</f>
        <v>#N/A</v>
      </c>
      <c r="Y50" s="5" t="e">
        <f xml:space="preserve"> VLOOKUP(J50,Données!$D$2:$E$23,2,FALSE)</f>
        <v>#N/A</v>
      </c>
      <c r="Z50" s="5" t="e">
        <f xml:space="preserve"> VLOOKUP(K50,Données!$D$2:$E$23,2,FALSE)</f>
        <v>#N/A</v>
      </c>
      <c r="AA50" s="5" t="e">
        <f xml:space="preserve"> VLOOKUP(L50,Données!$D$2:$E$23,2,FALSE)</f>
        <v>#N/A</v>
      </c>
      <c r="AB50" s="5" t="e">
        <f xml:space="preserve"> VLOOKUP(M50,Données!$D$2:$E$23,2,FALSE)</f>
        <v>#N/A</v>
      </c>
      <c r="AC50" s="5" t="e">
        <f xml:space="preserve"> VLOOKUP(N50,Données!$D$2:$E$23,2,FALSE)</f>
        <v>#N/A</v>
      </c>
      <c r="AD50" s="5" t="e">
        <f xml:space="preserve"> VLOOKUP(O50,Données!$D$2:$E$23,2,FALSE)</f>
        <v>#N/A</v>
      </c>
      <c r="AE50" s="5" t="e">
        <f xml:space="preserve"> VLOOKUP(P50,Données!$D$2:$E$23,2,FALSE)</f>
        <v>#N/A</v>
      </c>
      <c r="AF50" s="5" t="e">
        <f xml:space="preserve"> VLOOKUP(Q50,Données!$D$2:$E$23,2,FALSE)</f>
        <v>#N/A</v>
      </c>
      <c r="AG50" s="5" t="e">
        <f xml:space="preserve"> VLOOKUP(R50,Données!$D$2:$E$23,2,FALSE)</f>
        <v>#N/A</v>
      </c>
      <c r="AH50" s="5" t="e">
        <f xml:space="preserve"> VLOOKUP(S50,Données!$D$2:$E$23,2,FALSE)</f>
        <v>#N/A</v>
      </c>
      <c r="AI50" s="5" t="e">
        <f xml:space="preserve"> VLOOKUP(T50,Données!$D$2:$E$23,2,FALSE)</f>
        <v>#N/A</v>
      </c>
      <c r="AJ50" s="13"/>
    </row>
    <row r="51" spans="2:36" x14ac:dyDescent="0.2">
      <c r="B51" s="5" t="s">
        <v>13</v>
      </c>
      <c r="C51" s="5" t="s">
        <v>12</v>
      </c>
      <c r="D51" s="5" t="s">
        <v>44</v>
      </c>
      <c r="E51" s="5" t="str">
        <f>VLOOKUP(D51,Données!$D$2:$E$12,2,FALSE)</f>
        <v>Fond_Vert.pdf</v>
      </c>
      <c r="N51" s="5"/>
      <c r="O51" s="5"/>
      <c r="P51" s="5"/>
      <c r="Q51" s="5"/>
      <c r="R51" s="5"/>
      <c r="S51" s="5"/>
      <c r="T51" s="5"/>
      <c r="U51" s="5" t="e">
        <f xml:space="preserve"> VLOOKUP(F51,Données!$D$2:$E$23,2,FALSE)</f>
        <v>#N/A</v>
      </c>
      <c r="V51" s="5" t="e">
        <f xml:space="preserve"> VLOOKUP(G51,Données!$D$2:$E$23,2,FALSE)</f>
        <v>#N/A</v>
      </c>
      <c r="W51" s="5" t="e">
        <f xml:space="preserve"> VLOOKUP(H51,Données!$D$2:$E$23,2,FALSE)</f>
        <v>#N/A</v>
      </c>
      <c r="X51" s="5" t="e">
        <f xml:space="preserve"> VLOOKUP(I51,Données!$D$2:$E$23,2,FALSE)</f>
        <v>#N/A</v>
      </c>
      <c r="Y51" s="5" t="e">
        <f xml:space="preserve"> VLOOKUP(J51,Données!$D$2:$E$23,2,FALSE)</f>
        <v>#N/A</v>
      </c>
      <c r="Z51" s="5" t="e">
        <f xml:space="preserve"> VLOOKUP(K51,Données!$D$2:$E$23,2,FALSE)</f>
        <v>#N/A</v>
      </c>
      <c r="AA51" s="5" t="e">
        <f xml:space="preserve"> VLOOKUP(L51,Données!$D$2:$E$23,2,FALSE)</f>
        <v>#N/A</v>
      </c>
      <c r="AB51" s="5" t="e">
        <f xml:space="preserve"> VLOOKUP(M51,Données!$D$2:$E$23,2,FALSE)</f>
        <v>#N/A</v>
      </c>
      <c r="AC51" s="5" t="e">
        <f xml:space="preserve"> VLOOKUP(N51,Données!$D$2:$E$23,2,FALSE)</f>
        <v>#N/A</v>
      </c>
      <c r="AD51" s="5" t="e">
        <f xml:space="preserve"> VLOOKUP(O51,Données!$D$2:$E$23,2,FALSE)</f>
        <v>#N/A</v>
      </c>
      <c r="AE51" s="5" t="e">
        <f xml:space="preserve"> VLOOKUP(P51,Données!$D$2:$E$23,2,FALSE)</f>
        <v>#N/A</v>
      </c>
      <c r="AF51" s="5" t="e">
        <f xml:space="preserve"> VLOOKUP(Q51,Données!$D$2:$E$23,2,FALSE)</f>
        <v>#N/A</v>
      </c>
      <c r="AG51" s="5" t="e">
        <f xml:space="preserve"> VLOOKUP(R51,Données!$D$2:$E$23,2,FALSE)</f>
        <v>#N/A</v>
      </c>
      <c r="AH51" s="5" t="e">
        <f xml:space="preserve"> VLOOKUP(S51,Données!$D$2:$E$23,2,FALSE)</f>
        <v>#N/A</v>
      </c>
      <c r="AI51" s="5" t="e">
        <f xml:space="preserve"> VLOOKUP(T51,Données!$D$2:$E$23,2,FALSE)</f>
        <v>#N/A</v>
      </c>
      <c r="AJ51" s="13"/>
    </row>
    <row r="52" spans="2:36" x14ac:dyDescent="0.2">
      <c r="B52" s="5" t="s">
        <v>13</v>
      </c>
      <c r="C52" s="5" t="s">
        <v>12</v>
      </c>
      <c r="D52" s="5" t="s">
        <v>44</v>
      </c>
      <c r="E52" s="5" t="str">
        <f>VLOOKUP(D52,Données!$D$2:$E$12,2,FALSE)</f>
        <v>Fond_Vert.pdf</v>
      </c>
      <c r="N52" s="5"/>
      <c r="O52" s="5"/>
      <c r="P52" s="5"/>
      <c r="Q52" s="5"/>
      <c r="R52" s="5"/>
      <c r="S52" s="5"/>
      <c r="T52" s="5"/>
      <c r="U52" s="5" t="e">
        <f xml:space="preserve"> VLOOKUP(F52,Données!$D$2:$E$23,2,FALSE)</f>
        <v>#N/A</v>
      </c>
      <c r="V52" s="5" t="e">
        <f xml:space="preserve"> VLOOKUP(G52,Données!$D$2:$E$23,2,FALSE)</f>
        <v>#N/A</v>
      </c>
      <c r="W52" s="5" t="e">
        <f xml:space="preserve"> VLOOKUP(H52,Données!$D$2:$E$23,2,FALSE)</f>
        <v>#N/A</v>
      </c>
      <c r="X52" s="5" t="e">
        <f xml:space="preserve"> VLOOKUP(I52,Données!$D$2:$E$23,2,FALSE)</f>
        <v>#N/A</v>
      </c>
      <c r="Y52" s="5" t="e">
        <f xml:space="preserve"> VLOOKUP(J52,Données!$D$2:$E$23,2,FALSE)</f>
        <v>#N/A</v>
      </c>
      <c r="Z52" s="5" t="e">
        <f xml:space="preserve"> VLOOKUP(K52,Données!$D$2:$E$23,2,FALSE)</f>
        <v>#N/A</v>
      </c>
      <c r="AA52" s="5" t="e">
        <f xml:space="preserve"> VLOOKUP(L52,Données!$D$2:$E$23,2,FALSE)</f>
        <v>#N/A</v>
      </c>
      <c r="AB52" s="5" t="e">
        <f xml:space="preserve"> VLOOKUP(M52,Données!$D$2:$E$23,2,FALSE)</f>
        <v>#N/A</v>
      </c>
      <c r="AC52" s="5" t="e">
        <f xml:space="preserve"> VLOOKUP(N52,Données!$D$2:$E$23,2,FALSE)</f>
        <v>#N/A</v>
      </c>
      <c r="AD52" s="5" t="e">
        <f xml:space="preserve"> VLOOKUP(O52,Données!$D$2:$E$23,2,FALSE)</f>
        <v>#N/A</v>
      </c>
      <c r="AE52" s="5" t="e">
        <f xml:space="preserve"> VLOOKUP(P52,Données!$D$2:$E$23,2,FALSE)</f>
        <v>#N/A</v>
      </c>
      <c r="AF52" s="5" t="e">
        <f xml:space="preserve"> VLOOKUP(Q52,Données!$D$2:$E$23,2,FALSE)</f>
        <v>#N/A</v>
      </c>
      <c r="AG52" s="5" t="e">
        <f xml:space="preserve"> VLOOKUP(R52,Données!$D$2:$E$23,2,FALSE)</f>
        <v>#N/A</v>
      </c>
      <c r="AH52" s="5" t="e">
        <f xml:space="preserve"> VLOOKUP(S52,Données!$D$2:$E$23,2,FALSE)</f>
        <v>#N/A</v>
      </c>
      <c r="AI52" s="5" t="e">
        <f xml:space="preserve"> VLOOKUP(T52,Données!$D$2:$E$23,2,FALSE)</f>
        <v>#N/A</v>
      </c>
      <c r="AJ52" s="13"/>
    </row>
    <row r="53" spans="2:36" x14ac:dyDescent="0.2">
      <c r="B53" s="5" t="s">
        <v>13</v>
      </c>
      <c r="C53" s="5" t="s">
        <v>12</v>
      </c>
      <c r="D53" s="5" t="s">
        <v>44</v>
      </c>
      <c r="E53" s="5" t="str">
        <f>VLOOKUP(D53,Données!$D$2:$E$12,2,FALSE)</f>
        <v>Fond_Vert.pdf</v>
      </c>
      <c r="N53" s="5"/>
      <c r="O53" s="5"/>
      <c r="P53" s="5"/>
      <c r="Q53" s="5"/>
      <c r="R53" s="5"/>
      <c r="S53" s="5"/>
      <c r="T53" s="5"/>
      <c r="U53" s="5" t="e">
        <f xml:space="preserve"> VLOOKUP(F53,Données!$D$2:$E$23,2,FALSE)</f>
        <v>#N/A</v>
      </c>
      <c r="V53" s="5" t="e">
        <f xml:space="preserve"> VLOOKUP(G53,Données!$D$2:$E$23,2,FALSE)</f>
        <v>#N/A</v>
      </c>
      <c r="W53" s="5" t="e">
        <f xml:space="preserve"> VLOOKUP(H53,Données!$D$2:$E$23,2,FALSE)</f>
        <v>#N/A</v>
      </c>
      <c r="X53" s="5" t="e">
        <f xml:space="preserve"> VLOOKUP(I53,Données!$D$2:$E$23,2,FALSE)</f>
        <v>#N/A</v>
      </c>
      <c r="Y53" s="5" t="e">
        <f xml:space="preserve"> VLOOKUP(J53,Données!$D$2:$E$23,2,FALSE)</f>
        <v>#N/A</v>
      </c>
      <c r="Z53" s="5" t="e">
        <f xml:space="preserve"> VLOOKUP(K53,Données!$D$2:$E$23,2,FALSE)</f>
        <v>#N/A</v>
      </c>
      <c r="AA53" s="5" t="e">
        <f xml:space="preserve"> VLOOKUP(L53,Données!$D$2:$E$23,2,FALSE)</f>
        <v>#N/A</v>
      </c>
      <c r="AB53" s="5" t="e">
        <f xml:space="preserve"> VLOOKUP(M53,Données!$D$2:$E$23,2,FALSE)</f>
        <v>#N/A</v>
      </c>
      <c r="AC53" s="5" t="e">
        <f xml:space="preserve"> VLOOKUP(N53,Données!$D$2:$E$23,2,FALSE)</f>
        <v>#N/A</v>
      </c>
      <c r="AD53" s="5" t="e">
        <f xml:space="preserve"> VLOOKUP(O53,Données!$D$2:$E$23,2,FALSE)</f>
        <v>#N/A</v>
      </c>
      <c r="AE53" s="5" t="e">
        <f xml:space="preserve"> VLOOKUP(P53,Données!$D$2:$E$23,2,FALSE)</f>
        <v>#N/A</v>
      </c>
      <c r="AF53" s="5" t="e">
        <f xml:space="preserve"> VLOOKUP(Q53,Données!$D$2:$E$23,2,FALSE)</f>
        <v>#N/A</v>
      </c>
      <c r="AG53" s="5" t="e">
        <f xml:space="preserve"> VLOOKUP(R53,Données!$D$2:$E$23,2,FALSE)</f>
        <v>#N/A</v>
      </c>
      <c r="AH53" s="5" t="e">
        <f xml:space="preserve"> VLOOKUP(S53,Données!$D$2:$E$23,2,FALSE)</f>
        <v>#N/A</v>
      </c>
      <c r="AI53" s="5" t="e">
        <f xml:space="preserve"> VLOOKUP(T53,Données!$D$2:$E$23,2,FALSE)</f>
        <v>#N/A</v>
      </c>
      <c r="AJ53" s="13"/>
    </row>
    <row r="54" spans="2:36" x14ac:dyDescent="0.2">
      <c r="B54" s="5" t="s">
        <v>13</v>
      </c>
      <c r="C54" s="5" t="s">
        <v>12</v>
      </c>
      <c r="D54" s="5" t="s">
        <v>44</v>
      </c>
      <c r="E54" s="5" t="str">
        <f>VLOOKUP(D54,Données!$D$2:$E$12,2,FALSE)</f>
        <v>Fond_Vert.pdf</v>
      </c>
      <c r="N54" s="5"/>
      <c r="O54" s="5"/>
      <c r="P54" s="5"/>
      <c r="Q54" s="5"/>
      <c r="R54" s="5"/>
      <c r="S54" s="5"/>
      <c r="T54" s="5"/>
      <c r="U54" s="5" t="e">
        <f xml:space="preserve"> VLOOKUP(F54,Données!$D$2:$E$23,2,FALSE)</f>
        <v>#N/A</v>
      </c>
      <c r="V54" s="5" t="e">
        <f xml:space="preserve"> VLOOKUP(G54,Données!$D$2:$E$23,2,FALSE)</f>
        <v>#N/A</v>
      </c>
      <c r="W54" s="5" t="e">
        <f xml:space="preserve"> VLOOKUP(H54,Données!$D$2:$E$23,2,FALSE)</f>
        <v>#N/A</v>
      </c>
      <c r="X54" s="5" t="e">
        <f xml:space="preserve"> VLOOKUP(I54,Données!$D$2:$E$23,2,FALSE)</f>
        <v>#N/A</v>
      </c>
      <c r="Y54" s="5" t="e">
        <f xml:space="preserve"> VLOOKUP(J54,Données!$D$2:$E$23,2,FALSE)</f>
        <v>#N/A</v>
      </c>
      <c r="Z54" s="5" t="e">
        <f xml:space="preserve"> VLOOKUP(K54,Données!$D$2:$E$23,2,FALSE)</f>
        <v>#N/A</v>
      </c>
      <c r="AA54" s="5" t="e">
        <f xml:space="preserve"> VLOOKUP(L54,Données!$D$2:$E$23,2,FALSE)</f>
        <v>#N/A</v>
      </c>
      <c r="AB54" s="5" t="e">
        <f xml:space="preserve"> VLOOKUP(M54,Données!$D$2:$E$23,2,FALSE)</f>
        <v>#N/A</v>
      </c>
      <c r="AC54" s="5" t="e">
        <f xml:space="preserve"> VLOOKUP(N54,Données!$D$2:$E$23,2,FALSE)</f>
        <v>#N/A</v>
      </c>
      <c r="AD54" s="5" t="e">
        <f xml:space="preserve"> VLOOKUP(O54,Données!$D$2:$E$23,2,FALSE)</f>
        <v>#N/A</v>
      </c>
      <c r="AE54" s="5" t="e">
        <f xml:space="preserve"> VLOOKUP(P54,Données!$D$2:$E$23,2,FALSE)</f>
        <v>#N/A</v>
      </c>
      <c r="AF54" s="5" t="e">
        <f xml:space="preserve"> VLOOKUP(Q54,Données!$D$2:$E$23,2,FALSE)</f>
        <v>#N/A</v>
      </c>
      <c r="AG54" s="5" t="e">
        <f xml:space="preserve"> VLOOKUP(R54,Données!$D$2:$E$23,2,FALSE)</f>
        <v>#N/A</v>
      </c>
      <c r="AH54" s="5" t="e">
        <f xml:space="preserve"> VLOOKUP(S54,Données!$D$2:$E$23,2,FALSE)</f>
        <v>#N/A</v>
      </c>
      <c r="AI54" s="5" t="e">
        <f xml:space="preserve"> VLOOKUP(T54,Données!$D$2:$E$23,2,FALSE)</f>
        <v>#N/A</v>
      </c>
      <c r="AJ54" s="13"/>
    </row>
    <row r="55" spans="2:36" x14ac:dyDescent="0.2">
      <c r="B55" s="5" t="s">
        <v>13</v>
      </c>
      <c r="C55" s="5" t="s">
        <v>12</v>
      </c>
      <c r="D55" s="5" t="s">
        <v>44</v>
      </c>
      <c r="E55" s="5" t="str">
        <f>VLOOKUP(D55,Données!$D$2:$E$12,2,FALSE)</f>
        <v>Fond_Vert.pdf</v>
      </c>
      <c r="N55" s="5"/>
      <c r="O55" s="5"/>
      <c r="P55" s="5"/>
      <c r="Q55" s="5"/>
      <c r="R55" s="5"/>
      <c r="S55" s="5"/>
      <c r="T55" s="5"/>
      <c r="U55" s="5" t="e">
        <f xml:space="preserve"> VLOOKUP(F55,Données!$D$2:$E$23,2,FALSE)</f>
        <v>#N/A</v>
      </c>
      <c r="V55" s="5" t="e">
        <f xml:space="preserve"> VLOOKUP(G55,Données!$D$2:$E$23,2,FALSE)</f>
        <v>#N/A</v>
      </c>
      <c r="W55" s="5" t="e">
        <f xml:space="preserve"> VLOOKUP(H55,Données!$D$2:$E$23,2,FALSE)</f>
        <v>#N/A</v>
      </c>
      <c r="X55" s="5" t="e">
        <f xml:space="preserve"> VLOOKUP(I55,Données!$D$2:$E$23,2,FALSE)</f>
        <v>#N/A</v>
      </c>
      <c r="Y55" s="5" t="e">
        <f xml:space="preserve"> VLOOKUP(J55,Données!$D$2:$E$23,2,FALSE)</f>
        <v>#N/A</v>
      </c>
      <c r="Z55" s="5" t="e">
        <f xml:space="preserve"> VLOOKUP(K55,Données!$D$2:$E$23,2,FALSE)</f>
        <v>#N/A</v>
      </c>
      <c r="AA55" s="5" t="e">
        <f xml:space="preserve"> VLOOKUP(L55,Données!$D$2:$E$23,2,FALSE)</f>
        <v>#N/A</v>
      </c>
      <c r="AB55" s="5" t="e">
        <f xml:space="preserve"> VLOOKUP(M55,Données!$D$2:$E$23,2,FALSE)</f>
        <v>#N/A</v>
      </c>
      <c r="AC55" s="5" t="e">
        <f xml:space="preserve"> VLOOKUP(N55,Données!$D$2:$E$23,2,FALSE)</f>
        <v>#N/A</v>
      </c>
      <c r="AD55" s="5" t="e">
        <f xml:space="preserve"> VLOOKUP(O55,Données!$D$2:$E$23,2,FALSE)</f>
        <v>#N/A</v>
      </c>
      <c r="AE55" s="5" t="e">
        <f xml:space="preserve"> VLOOKUP(P55,Données!$D$2:$E$23,2,FALSE)</f>
        <v>#N/A</v>
      </c>
      <c r="AF55" s="5" t="e">
        <f xml:space="preserve"> VLOOKUP(Q55,Données!$D$2:$E$23,2,FALSE)</f>
        <v>#N/A</v>
      </c>
      <c r="AG55" s="5" t="e">
        <f xml:space="preserve"> VLOOKUP(R55,Données!$D$2:$E$23,2,FALSE)</f>
        <v>#N/A</v>
      </c>
      <c r="AH55" s="5" t="e">
        <f xml:space="preserve"> VLOOKUP(S55,Données!$D$2:$E$23,2,FALSE)</f>
        <v>#N/A</v>
      </c>
      <c r="AI55" s="5" t="e">
        <f xml:space="preserve"> VLOOKUP(T55,Données!$D$2:$E$23,2,FALSE)</f>
        <v>#N/A</v>
      </c>
      <c r="AJ55" s="13"/>
    </row>
    <row r="56" spans="2:36" x14ac:dyDescent="0.2">
      <c r="B56" s="5" t="s">
        <v>13</v>
      </c>
      <c r="C56" s="5" t="s">
        <v>12</v>
      </c>
      <c r="D56" s="5" t="s">
        <v>44</v>
      </c>
      <c r="E56" s="5" t="str">
        <f>VLOOKUP(D56,Données!$D$2:$E$12,2,FALSE)</f>
        <v>Fond_Vert.pdf</v>
      </c>
      <c r="N56" s="5"/>
      <c r="O56" s="5"/>
      <c r="P56" s="5"/>
      <c r="Q56" s="5"/>
      <c r="R56" s="5"/>
      <c r="S56" s="5"/>
      <c r="T56" s="5"/>
      <c r="U56" s="5" t="e">
        <f xml:space="preserve"> VLOOKUP(F56,Données!$D$2:$E$23,2,FALSE)</f>
        <v>#N/A</v>
      </c>
      <c r="V56" s="5" t="e">
        <f xml:space="preserve"> VLOOKUP(G56,Données!$D$2:$E$23,2,FALSE)</f>
        <v>#N/A</v>
      </c>
      <c r="W56" s="5" t="e">
        <f xml:space="preserve"> VLOOKUP(H56,Données!$D$2:$E$23,2,FALSE)</f>
        <v>#N/A</v>
      </c>
      <c r="X56" s="5" t="e">
        <f xml:space="preserve"> VLOOKUP(I56,Données!$D$2:$E$23,2,FALSE)</f>
        <v>#N/A</v>
      </c>
      <c r="Y56" s="5" t="e">
        <f xml:space="preserve"> VLOOKUP(J56,Données!$D$2:$E$23,2,FALSE)</f>
        <v>#N/A</v>
      </c>
      <c r="Z56" s="5" t="e">
        <f xml:space="preserve"> VLOOKUP(K56,Données!$D$2:$E$23,2,FALSE)</f>
        <v>#N/A</v>
      </c>
      <c r="AA56" s="5" t="e">
        <f xml:space="preserve"> VLOOKUP(L56,Données!$D$2:$E$23,2,FALSE)</f>
        <v>#N/A</v>
      </c>
      <c r="AB56" s="5" t="e">
        <f xml:space="preserve"> VLOOKUP(M56,Données!$D$2:$E$23,2,FALSE)</f>
        <v>#N/A</v>
      </c>
      <c r="AC56" s="5" t="e">
        <f xml:space="preserve"> VLOOKUP(N56,Données!$D$2:$E$23,2,FALSE)</f>
        <v>#N/A</v>
      </c>
      <c r="AD56" s="5" t="e">
        <f xml:space="preserve"> VLOOKUP(O56,Données!$D$2:$E$23,2,FALSE)</f>
        <v>#N/A</v>
      </c>
      <c r="AE56" s="5" t="e">
        <f xml:space="preserve"> VLOOKUP(P56,Données!$D$2:$E$23,2,FALSE)</f>
        <v>#N/A</v>
      </c>
      <c r="AF56" s="5" t="e">
        <f xml:space="preserve"> VLOOKUP(Q56,Données!$D$2:$E$23,2,FALSE)</f>
        <v>#N/A</v>
      </c>
      <c r="AG56" s="5" t="e">
        <f xml:space="preserve"> VLOOKUP(R56,Données!$D$2:$E$23,2,FALSE)</f>
        <v>#N/A</v>
      </c>
      <c r="AH56" s="5" t="e">
        <f xml:space="preserve"> VLOOKUP(S56,Données!$D$2:$E$23,2,FALSE)</f>
        <v>#N/A</v>
      </c>
      <c r="AI56" s="5" t="e">
        <f xml:space="preserve"> VLOOKUP(T56,Données!$D$2:$E$23,2,FALSE)</f>
        <v>#N/A</v>
      </c>
      <c r="AJ56" s="13"/>
    </row>
    <row r="57" spans="2:36" x14ac:dyDescent="0.2">
      <c r="B57" s="5" t="s">
        <v>13</v>
      </c>
      <c r="C57" s="5" t="s">
        <v>12</v>
      </c>
      <c r="D57" s="5" t="s">
        <v>44</v>
      </c>
      <c r="E57" s="5" t="str">
        <f>VLOOKUP(D57,Données!$D$2:$E$12,2,FALSE)</f>
        <v>Fond_Vert.pdf</v>
      </c>
      <c r="N57" s="5"/>
      <c r="O57" s="5"/>
      <c r="P57" s="5"/>
      <c r="Q57" s="5"/>
      <c r="R57" s="5"/>
      <c r="S57" s="5"/>
      <c r="T57" s="5"/>
      <c r="U57" s="5" t="e">
        <f xml:space="preserve"> VLOOKUP(F57,Données!$D$2:$E$23,2,FALSE)</f>
        <v>#N/A</v>
      </c>
      <c r="V57" s="5" t="e">
        <f xml:space="preserve"> VLOOKUP(G57,Données!$D$2:$E$23,2,FALSE)</f>
        <v>#N/A</v>
      </c>
      <c r="W57" s="5" t="e">
        <f xml:space="preserve"> VLOOKUP(H57,Données!$D$2:$E$23,2,FALSE)</f>
        <v>#N/A</v>
      </c>
      <c r="X57" s="5" t="e">
        <f xml:space="preserve"> VLOOKUP(I57,Données!$D$2:$E$23,2,FALSE)</f>
        <v>#N/A</v>
      </c>
      <c r="Y57" s="5" t="e">
        <f xml:space="preserve"> VLOOKUP(J57,Données!$D$2:$E$23,2,FALSE)</f>
        <v>#N/A</v>
      </c>
      <c r="Z57" s="5" t="e">
        <f xml:space="preserve"> VLOOKUP(K57,Données!$D$2:$E$23,2,FALSE)</f>
        <v>#N/A</v>
      </c>
      <c r="AA57" s="5" t="e">
        <f xml:space="preserve"> VLOOKUP(L57,Données!$D$2:$E$23,2,FALSE)</f>
        <v>#N/A</v>
      </c>
      <c r="AB57" s="5" t="e">
        <f xml:space="preserve"> VLOOKUP(M57,Données!$D$2:$E$23,2,FALSE)</f>
        <v>#N/A</v>
      </c>
      <c r="AC57" s="5" t="e">
        <f xml:space="preserve"> VLOOKUP(N57,Données!$D$2:$E$23,2,FALSE)</f>
        <v>#N/A</v>
      </c>
      <c r="AD57" s="5" t="e">
        <f xml:space="preserve"> VLOOKUP(O57,Données!$D$2:$E$23,2,FALSE)</f>
        <v>#N/A</v>
      </c>
      <c r="AE57" s="5" t="e">
        <f xml:space="preserve"> VLOOKUP(P57,Données!$D$2:$E$23,2,FALSE)</f>
        <v>#N/A</v>
      </c>
      <c r="AF57" s="5" t="e">
        <f xml:space="preserve"> VLOOKUP(Q57,Données!$D$2:$E$23,2,FALSE)</f>
        <v>#N/A</v>
      </c>
      <c r="AG57" s="5" t="e">
        <f xml:space="preserve"> VLOOKUP(R57,Données!$D$2:$E$23,2,FALSE)</f>
        <v>#N/A</v>
      </c>
      <c r="AH57" s="5" t="e">
        <f xml:space="preserve"> VLOOKUP(S57,Données!$D$2:$E$23,2,FALSE)</f>
        <v>#N/A</v>
      </c>
      <c r="AI57" s="5" t="e">
        <f xml:space="preserve"> VLOOKUP(T57,Données!$D$2:$E$23,2,FALSE)</f>
        <v>#N/A</v>
      </c>
      <c r="AJ57" s="13"/>
    </row>
    <row r="58" spans="2:36" x14ac:dyDescent="0.2">
      <c r="B58" s="5" t="s">
        <v>13</v>
      </c>
      <c r="C58" s="5" t="s">
        <v>12</v>
      </c>
      <c r="D58" s="5" t="s">
        <v>44</v>
      </c>
      <c r="E58" s="5" t="str">
        <f>VLOOKUP(D58,Données!$D$2:$E$12,2,FALSE)</f>
        <v>Fond_Vert.pdf</v>
      </c>
      <c r="N58" s="5"/>
      <c r="O58" s="5"/>
      <c r="P58" s="5"/>
      <c r="Q58" s="5"/>
      <c r="R58" s="5"/>
      <c r="S58" s="5"/>
      <c r="T58" s="5"/>
      <c r="U58" s="5" t="e">
        <f xml:space="preserve"> VLOOKUP(F58,Données!$D$2:$E$23,2,FALSE)</f>
        <v>#N/A</v>
      </c>
      <c r="V58" s="5" t="e">
        <f xml:space="preserve"> VLOOKUP(G58,Données!$D$2:$E$23,2,FALSE)</f>
        <v>#N/A</v>
      </c>
      <c r="W58" s="5" t="e">
        <f xml:space="preserve"> VLOOKUP(H58,Données!$D$2:$E$23,2,FALSE)</f>
        <v>#N/A</v>
      </c>
      <c r="X58" s="5" t="e">
        <f xml:space="preserve"> VLOOKUP(I58,Données!$D$2:$E$23,2,FALSE)</f>
        <v>#N/A</v>
      </c>
      <c r="Y58" s="5" t="e">
        <f xml:space="preserve"> VLOOKUP(J58,Données!$D$2:$E$23,2,FALSE)</f>
        <v>#N/A</v>
      </c>
      <c r="Z58" s="5" t="e">
        <f xml:space="preserve"> VLOOKUP(K58,Données!$D$2:$E$23,2,FALSE)</f>
        <v>#N/A</v>
      </c>
      <c r="AA58" s="5" t="e">
        <f xml:space="preserve"> VLOOKUP(L58,Données!$D$2:$E$23,2,FALSE)</f>
        <v>#N/A</v>
      </c>
      <c r="AB58" s="5" t="e">
        <f xml:space="preserve"> VLOOKUP(M58,Données!$D$2:$E$23,2,FALSE)</f>
        <v>#N/A</v>
      </c>
      <c r="AC58" s="5" t="e">
        <f xml:space="preserve"> VLOOKUP(N58,Données!$D$2:$E$23,2,FALSE)</f>
        <v>#N/A</v>
      </c>
      <c r="AD58" s="5" t="e">
        <f xml:space="preserve"> VLOOKUP(O58,Données!$D$2:$E$23,2,FALSE)</f>
        <v>#N/A</v>
      </c>
      <c r="AE58" s="5" t="e">
        <f xml:space="preserve"> VLOOKUP(P58,Données!$D$2:$E$23,2,FALSE)</f>
        <v>#N/A</v>
      </c>
      <c r="AF58" s="5" t="e">
        <f xml:space="preserve"> VLOOKUP(Q58,Données!$D$2:$E$23,2,FALSE)</f>
        <v>#N/A</v>
      </c>
      <c r="AG58" s="5" t="e">
        <f xml:space="preserve"> VLOOKUP(R58,Données!$D$2:$E$23,2,FALSE)</f>
        <v>#N/A</v>
      </c>
      <c r="AH58" s="5" t="e">
        <f xml:space="preserve"> VLOOKUP(S58,Données!$D$2:$E$23,2,FALSE)</f>
        <v>#N/A</v>
      </c>
      <c r="AI58" s="5" t="e">
        <f xml:space="preserve"> VLOOKUP(T58,Données!$D$2:$E$23,2,FALSE)</f>
        <v>#N/A</v>
      </c>
      <c r="AJ58" s="13"/>
    </row>
    <row r="59" spans="2:36" x14ac:dyDescent="0.2">
      <c r="B59" s="5" t="s">
        <v>13</v>
      </c>
      <c r="C59" s="5" t="s">
        <v>12</v>
      </c>
      <c r="D59" s="5" t="s">
        <v>44</v>
      </c>
      <c r="E59" s="5" t="str">
        <f>VLOOKUP(D59,Données!$D$2:$E$12,2,FALSE)</f>
        <v>Fond_Vert.pdf</v>
      </c>
      <c r="N59" s="5"/>
      <c r="O59" s="5"/>
      <c r="P59" s="5"/>
      <c r="Q59" s="5"/>
      <c r="R59" s="5"/>
      <c r="S59" s="5"/>
      <c r="T59" s="5"/>
      <c r="U59" s="5" t="e">
        <f xml:space="preserve"> VLOOKUP(F59,Données!$D$2:$E$23,2,FALSE)</f>
        <v>#N/A</v>
      </c>
      <c r="V59" s="5" t="e">
        <f xml:space="preserve"> VLOOKUP(G59,Données!$D$2:$E$23,2,FALSE)</f>
        <v>#N/A</v>
      </c>
      <c r="W59" s="5" t="e">
        <f xml:space="preserve"> VLOOKUP(H59,Données!$D$2:$E$23,2,FALSE)</f>
        <v>#N/A</v>
      </c>
      <c r="X59" s="5" t="e">
        <f xml:space="preserve"> VLOOKUP(I59,Données!$D$2:$E$23,2,FALSE)</f>
        <v>#N/A</v>
      </c>
      <c r="Y59" s="5" t="e">
        <f xml:space="preserve"> VLOOKUP(J59,Données!$D$2:$E$23,2,FALSE)</f>
        <v>#N/A</v>
      </c>
      <c r="Z59" s="5" t="e">
        <f xml:space="preserve"> VLOOKUP(K59,Données!$D$2:$E$23,2,FALSE)</f>
        <v>#N/A</v>
      </c>
      <c r="AA59" s="5" t="e">
        <f xml:space="preserve"> VLOOKUP(L59,Données!$D$2:$E$23,2,FALSE)</f>
        <v>#N/A</v>
      </c>
      <c r="AB59" s="5" t="e">
        <f xml:space="preserve"> VLOOKUP(M59,Données!$D$2:$E$23,2,FALSE)</f>
        <v>#N/A</v>
      </c>
      <c r="AC59" s="5" t="e">
        <f xml:space="preserve"> VLOOKUP(N59,Données!$D$2:$E$23,2,FALSE)</f>
        <v>#N/A</v>
      </c>
      <c r="AD59" s="5" t="e">
        <f xml:space="preserve"> VLOOKUP(O59,Données!$D$2:$E$23,2,FALSE)</f>
        <v>#N/A</v>
      </c>
      <c r="AE59" s="5" t="e">
        <f xml:space="preserve"> VLOOKUP(P59,Données!$D$2:$E$23,2,FALSE)</f>
        <v>#N/A</v>
      </c>
      <c r="AF59" s="5" t="e">
        <f xml:space="preserve"> VLOOKUP(Q59,Données!$D$2:$E$23,2,FALSE)</f>
        <v>#N/A</v>
      </c>
      <c r="AG59" s="5" t="e">
        <f xml:space="preserve"> VLOOKUP(R59,Données!$D$2:$E$23,2,FALSE)</f>
        <v>#N/A</v>
      </c>
      <c r="AH59" s="5" t="e">
        <f xml:space="preserve"> VLOOKUP(S59,Données!$D$2:$E$23,2,FALSE)</f>
        <v>#N/A</v>
      </c>
      <c r="AI59" s="5" t="e">
        <f xml:space="preserve"> VLOOKUP(T59,Données!$D$2:$E$23,2,FALSE)</f>
        <v>#N/A</v>
      </c>
      <c r="AJ59" s="13"/>
    </row>
    <row r="60" spans="2:36" x14ac:dyDescent="0.2">
      <c r="B60" s="5" t="s">
        <v>13</v>
      </c>
      <c r="C60" s="5" t="s">
        <v>12</v>
      </c>
      <c r="D60" s="5" t="s">
        <v>44</v>
      </c>
      <c r="E60" s="5" t="str">
        <f>VLOOKUP(D60,Données!$D$2:$E$12,2,FALSE)</f>
        <v>Fond_Vert.pdf</v>
      </c>
      <c r="N60" s="5"/>
      <c r="O60" s="5"/>
      <c r="P60" s="5"/>
      <c r="Q60" s="5"/>
      <c r="R60" s="5"/>
      <c r="S60" s="5"/>
      <c r="T60" s="5"/>
      <c r="U60" s="5" t="e">
        <f xml:space="preserve"> VLOOKUP(F60,Données!$D$2:$E$23,2,FALSE)</f>
        <v>#N/A</v>
      </c>
      <c r="V60" s="5" t="e">
        <f xml:space="preserve"> VLOOKUP(G60,Données!$D$2:$E$23,2,FALSE)</f>
        <v>#N/A</v>
      </c>
      <c r="W60" s="5" t="e">
        <f xml:space="preserve"> VLOOKUP(H60,Données!$D$2:$E$23,2,FALSE)</f>
        <v>#N/A</v>
      </c>
      <c r="X60" s="5" t="e">
        <f xml:space="preserve"> VLOOKUP(I60,Données!$D$2:$E$23,2,FALSE)</f>
        <v>#N/A</v>
      </c>
      <c r="Y60" s="5" t="e">
        <f xml:space="preserve"> VLOOKUP(J60,Données!$D$2:$E$23,2,FALSE)</f>
        <v>#N/A</v>
      </c>
      <c r="Z60" s="5" t="e">
        <f xml:space="preserve"> VLOOKUP(K60,Données!$D$2:$E$23,2,FALSE)</f>
        <v>#N/A</v>
      </c>
      <c r="AA60" s="5" t="e">
        <f xml:space="preserve"> VLOOKUP(L60,Données!$D$2:$E$23,2,FALSE)</f>
        <v>#N/A</v>
      </c>
      <c r="AB60" s="5" t="e">
        <f xml:space="preserve"> VLOOKUP(M60,Données!$D$2:$E$23,2,FALSE)</f>
        <v>#N/A</v>
      </c>
      <c r="AC60" s="5" t="e">
        <f xml:space="preserve"> VLOOKUP(N60,Données!$D$2:$E$23,2,FALSE)</f>
        <v>#N/A</v>
      </c>
      <c r="AD60" s="5" t="e">
        <f xml:space="preserve"> VLOOKUP(O60,Données!$D$2:$E$23,2,FALSE)</f>
        <v>#N/A</v>
      </c>
      <c r="AE60" s="5" t="e">
        <f xml:space="preserve"> VLOOKUP(P60,Données!$D$2:$E$23,2,FALSE)</f>
        <v>#N/A</v>
      </c>
      <c r="AF60" s="5" t="e">
        <f xml:space="preserve"> VLOOKUP(Q60,Données!$D$2:$E$23,2,FALSE)</f>
        <v>#N/A</v>
      </c>
      <c r="AG60" s="5" t="e">
        <f xml:space="preserve"> VLOOKUP(R60,Données!$D$2:$E$23,2,FALSE)</f>
        <v>#N/A</v>
      </c>
      <c r="AH60" s="5" t="e">
        <f xml:space="preserve"> VLOOKUP(S60,Données!$D$2:$E$23,2,FALSE)</f>
        <v>#N/A</v>
      </c>
      <c r="AI60" s="5" t="e">
        <f xml:space="preserve"> VLOOKUP(T60,Données!$D$2:$E$23,2,FALSE)</f>
        <v>#N/A</v>
      </c>
      <c r="AJ60" s="13"/>
    </row>
    <row r="61" spans="2:36" x14ac:dyDescent="0.2">
      <c r="B61" s="5" t="s">
        <v>13</v>
      </c>
      <c r="C61" s="5" t="s">
        <v>12</v>
      </c>
      <c r="D61" s="5" t="s">
        <v>44</v>
      </c>
      <c r="E61" s="5" t="str">
        <f>VLOOKUP(D61,Données!$D$2:$E$12,2,FALSE)</f>
        <v>Fond_Vert.pdf</v>
      </c>
      <c r="N61" s="5"/>
      <c r="O61" s="5"/>
      <c r="P61" s="5"/>
      <c r="Q61" s="5"/>
      <c r="R61" s="5"/>
      <c r="S61" s="5"/>
      <c r="T61" s="5"/>
      <c r="U61" s="5" t="e">
        <f xml:space="preserve"> VLOOKUP(F61,Données!$D$2:$E$23,2,FALSE)</f>
        <v>#N/A</v>
      </c>
      <c r="V61" s="5" t="e">
        <f xml:space="preserve"> VLOOKUP(G61,Données!$D$2:$E$23,2,FALSE)</f>
        <v>#N/A</v>
      </c>
      <c r="W61" s="5" t="e">
        <f xml:space="preserve"> VLOOKUP(H61,Données!$D$2:$E$23,2,FALSE)</f>
        <v>#N/A</v>
      </c>
      <c r="X61" s="5" t="e">
        <f xml:space="preserve"> VLOOKUP(I61,Données!$D$2:$E$23,2,FALSE)</f>
        <v>#N/A</v>
      </c>
      <c r="Y61" s="5" t="e">
        <f xml:space="preserve"> VLOOKUP(J61,Données!$D$2:$E$23,2,FALSE)</f>
        <v>#N/A</v>
      </c>
      <c r="Z61" s="5" t="e">
        <f xml:space="preserve"> VLOOKUP(K61,Données!$D$2:$E$23,2,FALSE)</f>
        <v>#N/A</v>
      </c>
      <c r="AA61" s="5" t="e">
        <f xml:space="preserve"> VLOOKUP(L61,Données!$D$2:$E$23,2,FALSE)</f>
        <v>#N/A</v>
      </c>
      <c r="AB61" s="5" t="e">
        <f xml:space="preserve"> VLOOKUP(M61,Données!$D$2:$E$23,2,FALSE)</f>
        <v>#N/A</v>
      </c>
      <c r="AC61" s="5" t="e">
        <f xml:space="preserve"> VLOOKUP(N61,Données!$D$2:$E$23,2,FALSE)</f>
        <v>#N/A</v>
      </c>
      <c r="AD61" s="5" t="e">
        <f xml:space="preserve"> VLOOKUP(O61,Données!$D$2:$E$23,2,FALSE)</f>
        <v>#N/A</v>
      </c>
      <c r="AE61" s="5" t="e">
        <f xml:space="preserve"> VLOOKUP(P61,Données!$D$2:$E$23,2,FALSE)</f>
        <v>#N/A</v>
      </c>
      <c r="AF61" s="5" t="e">
        <f xml:space="preserve"> VLOOKUP(Q61,Données!$D$2:$E$23,2,FALSE)</f>
        <v>#N/A</v>
      </c>
      <c r="AG61" s="5" t="e">
        <f xml:space="preserve"> VLOOKUP(R61,Données!$D$2:$E$23,2,FALSE)</f>
        <v>#N/A</v>
      </c>
      <c r="AH61" s="5" t="e">
        <f xml:space="preserve"> VLOOKUP(S61,Données!$D$2:$E$23,2,FALSE)</f>
        <v>#N/A</v>
      </c>
      <c r="AI61" s="5" t="e">
        <f xml:space="preserve"> VLOOKUP(T61,Données!$D$2:$E$23,2,FALSE)</f>
        <v>#N/A</v>
      </c>
      <c r="AJ61" s="13"/>
    </row>
    <row r="62" spans="2:36" x14ac:dyDescent="0.2">
      <c r="B62" s="5" t="s">
        <v>13</v>
      </c>
      <c r="C62" s="5" t="s">
        <v>12</v>
      </c>
      <c r="D62" s="5" t="s">
        <v>44</v>
      </c>
      <c r="E62" s="5" t="str">
        <f>VLOOKUP(D62,Données!$D$2:$E$12,2,FALSE)</f>
        <v>Fond_Vert.pdf</v>
      </c>
      <c r="N62" s="5"/>
      <c r="O62" s="5"/>
      <c r="P62" s="5"/>
      <c r="Q62" s="5"/>
      <c r="R62" s="5"/>
      <c r="S62" s="5"/>
      <c r="T62" s="5"/>
      <c r="U62" s="5" t="e">
        <f xml:space="preserve"> VLOOKUP(F62,Données!$D$2:$E$23,2,FALSE)</f>
        <v>#N/A</v>
      </c>
      <c r="V62" s="5" t="e">
        <f xml:space="preserve"> VLOOKUP(G62,Données!$D$2:$E$23,2,FALSE)</f>
        <v>#N/A</v>
      </c>
      <c r="W62" s="5" t="e">
        <f xml:space="preserve"> VLOOKUP(H62,Données!$D$2:$E$23,2,FALSE)</f>
        <v>#N/A</v>
      </c>
      <c r="X62" s="5" t="e">
        <f xml:space="preserve"> VLOOKUP(I62,Données!$D$2:$E$23,2,FALSE)</f>
        <v>#N/A</v>
      </c>
      <c r="Y62" s="5" t="e">
        <f xml:space="preserve"> VLOOKUP(J62,Données!$D$2:$E$23,2,FALSE)</f>
        <v>#N/A</v>
      </c>
      <c r="Z62" s="5" t="e">
        <f xml:space="preserve"> VLOOKUP(K62,Données!$D$2:$E$23,2,FALSE)</f>
        <v>#N/A</v>
      </c>
      <c r="AA62" s="5" t="e">
        <f xml:space="preserve"> VLOOKUP(L62,Données!$D$2:$E$23,2,FALSE)</f>
        <v>#N/A</v>
      </c>
      <c r="AB62" s="5" t="e">
        <f xml:space="preserve"> VLOOKUP(M62,Données!$D$2:$E$23,2,FALSE)</f>
        <v>#N/A</v>
      </c>
      <c r="AC62" s="5" t="e">
        <f xml:space="preserve"> VLOOKUP(N62,Données!$D$2:$E$23,2,FALSE)</f>
        <v>#N/A</v>
      </c>
      <c r="AD62" s="5" t="e">
        <f xml:space="preserve"> VLOOKUP(O62,Données!$D$2:$E$23,2,FALSE)</f>
        <v>#N/A</v>
      </c>
      <c r="AE62" s="5" t="e">
        <f xml:space="preserve"> VLOOKUP(P62,Données!$D$2:$E$23,2,FALSE)</f>
        <v>#N/A</v>
      </c>
      <c r="AF62" s="5" t="e">
        <f xml:space="preserve"> VLOOKUP(Q62,Données!$D$2:$E$23,2,FALSE)</f>
        <v>#N/A</v>
      </c>
      <c r="AG62" s="5" t="e">
        <f xml:space="preserve"> VLOOKUP(R62,Données!$D$2:$E$23,2,FALSE)</f>
        <v>#N/A</v>
      </c>
      <c r="AH62" s="5" t="e">
        <f xml:space="preserve"> VLOOKUP(S62,Données!$D$2:$E$23,2,FALSE)</f>
        <v>#N/A</v>
      </c>
      <c r="AI62" s="5" t="e">
        <f xml:space="preserve"> VLOOKUP(T62,Données!$D$2:$E$23,2,FALSE)</f>
        <v>#N/A</v>
      </c>
      <c r="AJ62" s="13"/>
    </row>
    <row r="63" spans="2:36" x14ac:dyDescent="0.2">
      <c r="B63" s="5" t="s">
        <v>13</v>
      </c>
      <c r="C63" s="5" t="s">
        <v>12</v>
      </c>
      <c r="D63" s="5" t="s">
        <v>44</v>
      </c>
      <c r="E63" s="5" t="str">
        <f>VLOOKUP(D63,Données!$D$2:$E$12,2,FALSE)</f>
        <v>Fond_Vert.pdf</v>
      </c>
      <c r="N63" s="5"/>
      <c r="O63" s="5"/>
      <c r="P63" s="5"/>
      <c r="Q63" s="5"/>
      <c r="R63" s="5"/>
      <c r="S63" s="5"/>
      <c r="T63" s="5"/>
      <c r="U63" s="5" t="e">
        <f xml:space="preserve"> VLOOKUP(F63,Données!$D$2:$E$23,2,FALSE)</f>
        <v>#N/A</v>
      </c>
      <c r="V63" s="5" t="e">
        <f xml:space="preserve"> VLOOKUP(G63,Données!$D$2:$E$23,2,FALSE)</f>
        <v>#N/A</v>
      </c>
      <c r="W63" s="5" t="e">
        <f xml:space="preserve"> VLOOKUP(H63,Données!$D$2:$E$23,2,FALSE)</f>
        <v>#N/A</v>
      </c>
      <c r="X63" s="5" t="e">
        <f xml:space="preserve"> VLOOKUP(I63,Données!$D$2:$E$23,2,FALSE)</f>
        <v>#N/A</v>
      </c>
      <c r="Y63" s="5" t="e">
        <f xml:space="preserve"> VLOOKUP(J63,Données!$D$2:$E$23,2,FALSE)</f>
        <v>#N/A</v>
      </c>
      <c r="Z63" s="5" t="e">
        <f xml:space="preserve"> VLOOKUP(K63,Données!$D$2:$E$23,2,FALSE)</f>
        <v>#N/A</v>
      </c>
      <c r="AA63" s="5" t="e">
        <f xml:space="preserve"> VLOOKUP(L63,Données!$D$2:$E$23,2,FALSE)</f>
        <v>#N/A</v>
      </c>
      <c r="AB63" s="5" t="e">
        <f xml:space="preserve"> VLOOKUP(M63,Données!$D$2:$E$23,2,FALSE)</f>
        <v>#N/A</v>
      </c>
      <c r="AC63" s="5" t="e">
        <f xml:space="preserve"> VLOOKUP(N63,Données!$D$2:$E$23,2,FALSE)</f>
        <v>#N/A</v>
      </c>
      <c r="AD63" s="5" t="e">
        <f xml:space="preserve"> VLOOKUP(O63,Données!$D$2:$E$23,2,FALSE)</f>
        <v>#N/A</v>
      </c>
      <c r="AE63" s="5" t="e">
        <f xml:space="preserve"> VLOOKUP(P63,Données!$D$2:$E$23,2,FALSE)</f>
        <v>#N/A</v>
      </c>
      <c r="AF63" s="5" t="e">
        <f xml:space="preserve"> VLOOKUP(Q63,Données!$D$2:$E$23,2,FALSE)</f>
        <v>#N/A</v>
      </c>
      <c r="AG63" s="5" t="e">
        <f xml:space="preserve"> VLOOKUP(R63,Données!$D$2:$E$23,2,FALSE)</f>
        <v>#N/A</v>
      </c>
      <c r="AH63" s="5" t="e">
        <f xml:space="preserve"> VLOOKUP(S63,Données!$D$2:$E$23,2,FALSE)</f>
        <v>#N/A</v>
      </c>
      <c r="AI63" s="5" t="e">
        <f xml:space="preserve"> VLOOKUP(T63,Données!$D$2:$E$23,2,FALSE)</f>
        <v>#N/A</v>
      </c>
      <c r="AJ63" s="13"/>
    </row>
    <row r="64" spans="2:36" x14ac:dyDescent="0.2">
      <c r="B64" s="5" t="s">
        <v>13</v>
      </c>
      <c r="C64" s="5" t="s">
        <v>12</v>
      </c>
      <c r="D64" s="5" t="s">
        <v>44</v>
      </c>
      <c r="E64" s="5" t="str">
        <f>VLOOKUP(D64,Données!$D$2:$E$12,2,FALSE)</f>
        <v>Fond_Vert.pdf</v>
      </c>
      <c r="N64" s="5"/>
      <c r="O64" s="5"/>
      <c r="P64" s="5"/>
      <c r="Q64" s="5"/>
      <c r="R64" s="5"/>
      <c r="S64" s="5"/>
      <c r="T64" s="5"/>
      <c r="U64" s="5" t="e">
        <f xml:space="preserve"> VLOOKUP(F64,Données!$D$2:$E$23,2,FALSE)</f>
        <v>#N/A</v>
      </c>
      <c r="V64" s="5" t="e">
        <f xml:space="preserve"> VLOOKUP(G64,Données!$D$2:$E$23,2,FALSE)</f>
        <v>#N/A</v>
      </c>
      <c r="W64" s="5" t="e">
        <f xml:space="preserve"> VLOOKUP(H64,Données!$D$2:$E$23,2,FALSE)</f>
        <v>#N/A</v>
      </c>
      <c r="X64" s="5" t="e">
        <f xml:space="preserve"> VLOOKUP(I64,Données!$D$2:$E$23,2,FALSE)</f>
        <v>#N/A</v>
      </c>
      <c r="Y64" s="5" t="e">
        <f xml:space="preserve"> VLOOKUP(J64,Données!$D$2:$E$23,2,FALSE)</f>
        <v>#N/A</v>
      </c>
      <c r="Z64" s="5" t="e">
        <f xml:space="preserve"> VLOOKUP(K64,Données!$D$2:$E$23,2,FALSE)</f>
        <v>#N/A</v>
      </c>
      <c r="AA64" s="5" t="e">
        <f xml:space="preserve"> VLOOKUP(L64,Données!$D$2:$E$23,2,FALSE)</f>
        <v>#N/A</v>
      </c>
      <c r="AB64" s="5" t="e">
        <f xml:space="preserve"> VLOOKUP(M64,Données!$D$2:$E$23,2,FALSE)</f>
        <v>#N/A</v>
      </c>
      <c r="AC64" s="5" t="e">
        <f xml:space="preserve"> VLOOKUP(N64,Données!$D$2:$E$23,2,FALSE)</f>
        <v>#N/A</v>
      </c>
      <c r="AD64" s="5" t="e">
        <f xml:space="preserve"> VLOOKUP(O64,Données!$D$2:$E$23,2,FALSE)</f>
        <v>#N/A</v>
      </c>
      <c r="AE64" s="5" t="e">
        <f xml:space="preserve"> VLOOKUP(P64,Données!$D$2:$E$23,2,FALSE)</f>
        <v>#N/A</v>
      </c>
      <c r="AF64" s="5" t="e">
        <f xml:space="preserve"> VLOOKUP(Q64,Données!$D$2:$E$23,2,FALSE)</f>
        <v>#N/A</v>
      </c>
      <c r="AG64" s="5" t="e">
        <f xml:space="preserve"> VLOOKUP(R64,Données!$D$2:$E$23,2,FALSE)</f>
        <v>#N/A</v>
      </c>
      <c r="AH64" s="5" t="e">
        <f xml:space="preserve"> VLOOKUP(S64,Données!$D$2:$E$23,2,FALSE)</f>
        <v>#N/A</v>
      </c>
      <c r="AI64" s="5" t="e">
        <f xml:space="preserve"> VLOOKUP(T64,Données!$D$2:$E$23,2,FALSE)</f>
        <v>#N/A</v>
      </c>
      <c r="AJ64" s="13"/>
    </row>
    <row r="65" spans="2:36" x14ac:dyDescent="0.2">
      <c r="B65" s="5" t="s">
        <v>13</v>
      </c>
      <c r="C65" s="5" t="s">
        <v>12</v>
      </c>
      <c r="D65" s="5" t="s">
        <v>44</v>
      </c>
      <c r="E65" s="5" t="str">
        <f>VLOOKUP(D65,Données!$D$2:$E$12,2,FALSE)</f>
        <v>Fond_Vert.pdf</v>
      </c>
      <c r="N65" s="5"/>
      <c r="O65" s="5"/>
      <c r="P65" s="5"/>
      <c r="Q65" s="5"/>
      <c r="R65" s="5"/>
      <c r="S65" s="5"/>
      <c r="T65" s="5"/>
      <c r="U65" s="5" t="e">
        <f xml:space="preserve"> VLOOKUP(F65,Données!$D$2:$E$23,2,FALSE)</f>
        <v>#N/A</v>
      </c>
      <c r="V65" s="5" t="e">
        <f xml:space="preserve"> VLOOKUP(G65,Données!$D$2:$E$23,2,FALSE)</f>
        <v>#N/A</v>
      </c>
      <c r="W65" s="5" t="e">
        <f xml:space="preserve"> VLOOKUP(H65,Données!$D$2:$E$23,2,FALSE)</f>
        <v>#N/A</v>
      </c>
      <c r="X65" s="5" t="e">
        <f xml:space="preserve"> VLOOKUP(I65,Données!$D$2:$E$23,2,FALSE)</f>
        <v>#N/A</v>
      </c>
      <c r="Y65" s="5" t="e">
        <f xml:space="preserve"> VLOOKUP(J65,Données!$D$2:$E$23,2,FALSE)</f>
        <v>#N/A</v>
      </c>
      <c r="Z65" s="5" t="e">
        <f xml:space="preserve"> VLOOKUP(K65,Données!$D$2:$E$23,2,FALSE)</f>
        <v>#N/A</v>
      </c>
      <c r="AA65" s="5" t="e">
        <f xml:space="preserve"> VLOOKUP(L65,Données!$D$2:$E$23,2,FALSE)</f>
        <v>#N/A</v>
      </c>
      <c r="AB65" s="5" t="e">
        <f xml:space="preserve"> VLOOKUP(M65,Données!$D$2:$E$23,2,FALSE)</f>
        <v>#N/A</v>
      </c>
      <c r="AC65" s="5" t="e">
        <f xml:space="preserve"> VLOOKUP(N65,Données!$D$2:$E$23,2,FALSE)</f>
        <v>#N/A</v>
      </c>
      <c r="AD65" s="5" t="e">
        <f xml:space="preserve"> VLOOKUP(O65,Données!$D$2:$E$23,2,FALSE)</f>
        <v>#N/A</v>
      </c>
      <c r="AE65" s="5" t="e">
        <f xml:space="preserve"> VLOOKUP(P65,Données!$D$2:$E$23,2,FALSE)</f>
        <v>#N/A</v>
      </c>
      <c r="AF65" s="5" t="e">
        <f xml:space="preserve"> VLOOKUP(Q65,Données!$D$2:$E$23,2,FALSE)</f>
        <v>#N/A</v>
      </c>
      <c r="AG65" s="5" t="e">
        <f xml:space="preserve"> VLOOKUP(R65,Données!$D$2:$E$23,2,FALSE)</f>
        <v>#N/A</v>
      </c>
      <c r="AH65" s="5" t="e">
        <f xml:space="preserve"> VLOOKUP(S65,Données!$D$2:$E$23,2,FALSE)</f>
        <v>#N/A</v>
      </c>
      <c r="AI65" s="5" t="e">
        <f xml:space="preserve"> VLOOKUP(T65,Données!$D$2:$E$23,2,FALSE)</f>
        <v>#N/A</v>
      </c>
      <c r="AJ65" s="13"/>
    </row>
    <row r="66" spans="2:36" x14ac:dyDescent="0.2">
      <c r="B66" s="5" t="s">
        <v>13</v>
      </c>
      <c r="C66" s="5" t="s">
        <v>12</v>
      </c>
      <c r="D66" s="5" t="s">
        <v>44</v>
      </c>
      <c r="E66" s="5" t="str">
        <f>VLOOKUP(D66,Données!$D$2:$E$12,2,FALSE)</f>
        <v>Fond_Vert.pdf</v>
      </c>
      <c r="N66" s="5"/>
      <c r="O66" s="5"/>
      <c r="P66" s="5"/>
      <c r="Q66" s="5"/>
      <c r="R66" s="5"/>
      <c r="S66" s="5"/>
      <c r="T66" s="5"/>
      <c r="U66" s="5" t="e">
        <f xml:space="preserve"> VLOOKUP(F66,Données!$D$2:$E$23,2,FALSE)</f>
        <v>#N/A</v>
      </c>
      <c r="V66" s="5" t="e">
        <f xml:space="preserve"> VLOOKUP(G66,Données!$D$2:$E$23,2,FALSE)</f>
        <v>#N/A</v>
      </c>
      <c r="W66" s="5" t="e">
        <f xml:space="preserve"> VLOOKUP(H66,Données!$D$2:$E$23,2,FALSE)</f>
        <v>#N/A</v>
      </c>
      <c r="X66" s="5" t="e">
        <f xml:space="preserve"> VLOOKUP(I66,Données!$D$2:$E$23,2,FALSE)</f>
        <v>#N/A</v>
      </c>
      <c r="Y66" s="5" t="e">
        <f xml:space="preserve"> VLOOKUP(J66,Données!$D$2:$E$23,2,FALSE)</f>
        <v>#N/A</v>
      </c>
      <c r="Z66" s="5" t="e">
        <f xml:space="preserve"> VLOOKUP(K66,Données!$D$2:$E$23,2,FALSE)</f>
        <v>#N/A</v>
      </c>
      <c r="AA66" s="5" t="e">
        <f xml:space="preserve"> VLOOKUP(L66,Données!$D$2:$E$23,2,FALSE)</f>
        <v>#N/A</v>
      </c>
      <c r="AB66" s="5" t="e">
        <f xml:space="preserve"> VLOOKUP(M66,Données!$D$2:$E$23,2,FALSE)</f>
        <v>#N/A</v>
      </c>
      <c r="AC66" s="5" t="e">
        <f xml:space="preserve"> VLOOKUP(N66,Données!$D$2:$E$23,2,FALSE)</f>
        <v>#N/A</v>
      </c>
      <c r="AD66" s="5" t="e">
        <f xml:space="preserve"> VLOOKUP(O66,Données!$D$2:$E$23,2,FALSE)</f>
        <v>#N/A</v>
      </c>
      <c r="AE66" s="5" t="e">
        <f xml:space="preserve"> VLOOKUP(P66,Données!$D$2:$E$23,2,FALSE)</f>
        <v>#N/A</v>
      </c>
      <c r="AF66" s="5" t="e">
        <f xml:space="preserve"> VLOOKUP(Q66,Données!$D$2:$E$23,2,FALSE)</f>
        <v>#N/A</v>
      </c>
      <c r="AG66" s="5" t="e">
        <f xml:space="preserve"> VLOOKUP(R66,Données!$D$2:$E$23,2,FALSE)</f>
        <v>#N/A</v>
      </c>
      <c r="AH66" s="5" t="e">
        <f xml:space="preserve"> VLOOKUP(S66,Données!$D$2:$E$23,2,FALSE)</f>
        <v>#N/A</v>
      </c>
      <c r="AI66" s="5" t="e">
        <f xml:space="preserve"> VLOOKUP(T66,Données!$D$2:$E$23,2,FALSE)</f>
        <v>#N/A</v>
      </c>
      <c r="AJ66" s="13"/>
    </row>
    <row r="67" spans="2:36" x14ac:dyDescent="0.2">
      <c r="B67" s="5" t="s">
        <v>13</v>
      </c>
      <c r="C67" s="5" t="s">
        <v>12</v>
      </c>
      <c r="D67" s="5" t="s">
        <v>44</v>
      </c>
      <c r="E67" s="5" t="str">
        <f>VLOOKUP(D67,Données!$D$2:$E$12,2,FALSE)</f>
        <v>Fond_Vert.pdf</v>
      </c>
      <c r="N67" s="5"/>
      <c r="O67" s="5"/>
      <c r="P67" s="5"/>
      <c r="Q67" s="5"/>
      <c r="R67" s="5"/>
      <c r="S67" s="5"/>
      <c r="T67" s="5"/>
      <c r="U67" s="5" t="e">
        <f xml:space="preserve"> VLOOKUP(F67,Données!$D$2:$E$23,2,FALSE)</f>
        <v>#N/A</v>
      </c>
      <c r="V67" s="5" t="e">
        <f xml:space="preserve"> VLOOKUP(G67,Données!$D$2:$E$23,2,FALSE)</f>
        <v>#N/A</v>
      </c>
      <c r="W67" s="5" t="e">
        <f xml:space="preserve"> VLOOKUP(H67,Données!$D$2:$E$23,2,FALSE)</f>
        <v>#N/A</v>
      </c>
      <c r="X67" s="5" t="e">
        <f xml:space="preserve"> VLOOKUP(I67,Données!$D$2:$E$23,2,FALSE)</f>
        <v>#N/A</v>
      </c>
      <c r="Y67" s="5" t="e">
        <f xml:space="preserve"> VLOOKUP(J67,Données!$D$2:$E$23,2,FALSE)</f>
        <v>#N/A</v>
      </c>
      <c r="Z67" s="5" t="e">
        <f xml:space="preserve"> VLOOKUP(K67,Données!$D$2:$E$23,2,FALSE)</f>
        <v>#N/A</v>
      </c>
      <c r="AA67" s="5" t="e">
        <f xml:space="preserve"> VLOOKUP(L67,Données!$D$2:$E$23,2,FALSE)</f>
        <v>#N/A</v>
      </c>
      <c r="AB67" s="5" t="e">
        <f xml:space="preserve"> VLOOKUP(M67,Données!$D$2:$E$23,2,FALSE)</f>
        <v>#N/A</v>
      </c>
      <c r="AC67" s="5" t="e">
        <f xml:space="preserve"> VLOOKUP(N67,Données!$D$2:$E$23,2,FALSE)</f>
        <v>#N/A</v>
      </c>
      <c r="AD67" s="5" t="e">
        <f xml:space="preserve"> VLOOKUP(O67,Données!$D$2:$E$23,2,FALSE)</f>
        <v>#N/A</v>
      </c>
      <c r="AE67" s="5" t="e">
        <f xml:space="preserve"> VLOOKUP(P67,Données!$D$2:$E$23,2,FALSE)</f>
        <v>#N/A</v>
      </c>
      <c r="AF67" s="5" t="e">
        <f xml:space="preserve"> VLOOKUP(Q67,Données!$D$2:$E$23,2,FALSE)</f>
        <v>#N/A</v>
      </c>
      <c r="AG67" s="5" t="e">
        <f xml:space="preserve"> VLOOKUP(R67,Données!$D$2:$E$23,2,FALSE)</f>
        <v>#N/A</v>
      </c>
      <c r="AH67" s="5" t="e">
        <f xml:space="preserve"> VLOOKUP(S67,Données!$D$2:$E$23,2,FALSE)</f>
        <v>#N/A</v>
      </c>
      <c r="AI67" s="5" t="e">
        <f xml:space="preserve"> VLOOKUP(T67,Données!$D$2:$E$23,2,FALSE)</f>
        <v>#N/A</v>
      </c>
      <c r="AJ67" s="13"/>
    </row>
    <row r="68" spans="2:36" x14ac:dyDescent="0.2">
      <c r="B68" s="5" t="s">
        <v>13</v>
      </c>
      <c r="C68" s="5" t="s">
        <v>12</v>
      </c>
      <c r="D68" s="5" t="s">
        <v>44</v>
      </c>
      <c r="E68" s="5" t="str">
        <f>VLOOKUP(D68,Données!$D$2:$E$12,2,FALSE)</f>
        <v>Fond_Vert.pdf</v>
      </c>
      <c r="N68" s="5"/>
      <c r="O68" s="5"/>
      <c r="P68" s="5"/>
      <c r="Q68" s="5"/>
      <c r="R68" s="5"/>
      <c r="S68" s="5"/>
      <c r="T68" s="5"/>
      <c r="U68" s="5" t="e">
        <f xml:space="preserve"> VLOOKUP(F68,Données!$D$2:$E$23,2,FALSE)</f>
        <v>#N/A</v>
      </c>
      <c r="V68" s="5" t="e">
        <f xml:space="preserve"> VLOOKUP(G68,Données!$D$2:$E$23,2,FALSE)</f>
        <v>#N/A</v>
      </c>
      <c r="W68" s="5" t="e">
        <f xml:space="preserve"> VLOOKUP(H68,Données!$D$2:$E$23,2,FALSE)</f>
        <v>#N/A</v>
      </c>
      <c r="X68" s="5" t="e">
        <f xml:space="preserve"> VLOOKUP(I68,Données!$D$2:$E$23,2,FALSE)</f>
        <v>#N/A</v>
      </c>
      <c r="Y68" s="5" t="e">
        <f xml:space="preserve"> VLOOKUP(J68,Données!$D$2:$E$23,2,FALSE)</f>
        <v>#N/A</v>
      </c>
      <c r="Z68" s="5" t="e">
        <f xml:space="preserve"> VLOOKUP(K68,Données!$D$2:$E$23,2,FALSE)</f>
        <v>#N/A</v>
      </c>
      <c r="AA68" s="5" t="e">
        <f xml:space="preserve"> VLOOKUP(L68,Données!$D$2:$E$23,2,FALSE)</f>
        <v>#N/A</v>
      </c>
      <c r="AB68" s="5" t="e">
        <f xml:space="preserve"> VLOOKUP(M68,Données!$D$2:$E$23,2,FALSE)</f>
        <v>#N/A</v>
      </c>
      <c r="AC68" s="5" t="e">
        <f xml:space="preserve"> VLOOKUP(N68,Données!$D$2:$E$23,2,FALSE)</f>
        <v>#N/A</v>
      </c>
      <c r="AD68" s="5" t="e">
        <f xml:space="preserve"> VLOOKUP(O68,Données!$D$2:$E$23,2,FALSE)</f>
        <v>#N/A</v>
      </c>
      <c r="AE68" s="5" t="e">
        <f xml:space="preserve"> VLOOKUP(P68,Données!$D$2:$E$23,2,FALSE)</f>
        <v>#N/A</v>
      </c>
      <c r="AF68" s="5" t="e">
        <f xml:space="preserve"> VLOOKUP(Q68,Données!$D$2:$E$23,2,FALSE)</f>
        <v>#N/A</v>
      </c>
      <c r="AG68" s="5" t="e">
        <f xml:space="preserve"> VLOOKUP(R68,Données!$D$2:$E$23,2,FALSE)</f>
        <v>#N/A</v>
      </c>
      <c r="AH68" s="5" t="e">
        <f xml:space="preserve"> VLOOKUP(S68,Données!$D$2:$E$23,2,FALSE)</f>
        <v>#N/A</v>
      </c>
      <c r="AI68" s="5" t="e">
        <f xml:space="preserve"> VLOOKUP(T68,Données!$D$2:$E$23,2,FALSE)</f>
        <v>#N/A</v>
      </c>
      <c r="AJ68" s="13"/>
    </row>
    <row r="69" spans="2:36" x14ac:dyDescent="0.2">
      <c r="B69" s="5" t="s">
        <v>13</v>
      </c>
      <c r="C69" s="5" t="s">
        <v>12</v>
      </c>
      <c r="D69" s="5" t="s">
        <v>44</v>
      </c>
      <c r="E69" s="5" t="str">
        <f>VLOOKUP(D69,Données!$D$2:$E$12,2,FALSE)</f>
        <v>Fond_Vert.pdf</v>
      </c>
      <c r="N69" s="5"/>
      <c r="O69" s="5"/>
      <c r="P69" s="5"/>
      <c r="Q69" s="5"/>
      <c r="R69" s="5"/>
      <c r="S69" s="5"/>
      <c r="T69" s="5"/>
      <c r="U69" s="5" t="e">
        <f xml:space="preserve"> VLOOKUP(F69,Données!$D$2:$E$23,2,FALSE)</f>
        <v>#N/A</v>
      </c>
      <c r="V69" s="5" t="e">
        <f xml:space="preserve"> VLOOKUP(G69,Données!$D$2:$E$23,2,FALSE)</f>
        <v>#N/A</v>
      </c>
      <c r="W69" s="5" t="e">
        <f xml:space="preserve"> VLOOKUP(H69,Données!$D$2:$E$23,2,FALSE)</f>
        <v>#N/A</v>
      </c>
      <c r="X69" s="5" t="e">
        <f xml:space="preserve"> VLOOKUP(I69,Données!$D$2:$E$23,2,FALSE)</f>
        <v>#N/A</v>
      </c>
      <c r="Y69" s="5" t="e">
        <f xml:space="preserve"> VLOOKUP(J69,Données!$D$2:$E$23,2,FALSE)</f>
        <v>#N/A</v>
      </c>
      <c r="Z69" s="5" t="e">
        <f xml:space="preserve"> VLOOKUP(K69,Données!$D$2:$E$23,2,FALSE)</f>
        <v>#N/A</v>
      </c>
      <c r="AA69" s="5" t="e">
        <f xml:space="preserve"> VLOOKUP(L69,Données!$D$2:$E$23,2,FALSE)</f>
        <v>#N/A</v>
      </c>
      <c r="AB69" s="5" t="e">
        <f xml:space="preserve"> VLOOKUP(M69,Données!$D$2:$E$23,2,FALSE)</f>
        <v>#N/A</v>
      </c>
      <c r="AC69" s="5" t="e">
        <f xml:space="preserve"> VLOOKUP(N69,Données!$D$2:$E$23,2,FALSE)</f>
        <v>#N/A</v>
      </c>
      <c r="AD69" s="5" t="e">
        <f xml:space="preserve"> VLOOKUP(O69,Données!$D$2:$E$23,2,FALSE)</f>
        <v>#N/A</v>
      </c>
      <c r="AE69" s="5" t="e">
        <f xml:space="preserve"> VLOOKUP(P69,Données!$D$2:$E$23,2,FALSE)</f>
        <v>#N/A</v>
      </c>
      <c r="AF69" s="5" t="e">
        <f xml:space="preserve"> VLOOKUP(Q69,Données!$D$2:$E$23,2,FALSE)</f>
        <v>#N/A</v>
      </c>
      <c r="AG69" s="5" t="e">
        <f xml:space="preserve"> VLOOKUP(R69,Données!$D$2:$E$23,2,FALSE)</f>
        <v>#N/A</v>
      </c>
      <c r="AH69" s="5" t="e">
        <f xml:space="preserve"> VLOOKUP(S69,Données!$D$2:$E$23,2,FALSE)</f>
        <v>#N/A</v>
      </c>
      <c r="AI69" s="5" t="e">
        <f xml:space="preserve"> VLOOKUP(T69,Données!$D$2:$E$23,2,FALSE)</f>
        <v>#N/A</v>
      </c>
      <c r="AJ69" s="13"/>
    </row>
    <row r="70" spans="2:36" x14ac:dyDescent="0.2">
      <c r="B70" s="5" t="s">
        <v>13</v>
      </c>
      <c r="C70" s="5" t="s">
        <v>12</v>
      </c>
      <c r="D70" s="5" t="s">
        <v>44</v>
      </c>
      <c r="E70" s="5" t="str">
        <f>VLOOKUP(D70,Données!$D$2:$E$12,2,FALSE)</f>
        <v>Fond_Vert.pdf</v>
      </c>
      <c r="N70" s="5"/>
      <c r="O70" s="5"/>
      <c r="P70" s="5"/>
      <c r="Q70" s="5"/>
      <c r="R70" s="5"/>
      <c r="S70" s="5"/>
      <c r="T70" s="5"/>
      <c r="U70" s="5" t="e">
        <f xml:space="preserve"> VLOOKUP(F70,Données!$D$2:$E$23,2,FALSE)</f>
        <v>#N/A</v>
      </c>
      <c r="V70" s="5" t="e">
        <f xml:space="preserve"> VLOOKUP(G70,Données!$D$2:$E$23,2,FALSE)</f>
        <v>#N/A</v>
      </c>
      <c r="W70" s="5" t="e">
        <f xml:space="preserve"> VLOOKUP(H70,Données!$D$2:$E$23,2,FALSE)</f>
        <v>#N/A</v>
      </c>
      <c r="X70" s="5" t="e">
        <f xml:space="preserve"> VLOOKUP(I70,Données!$D$2:$E$23,2,FALSE)</f>
        <v>#N/A</v>
      </c>
      <c r="Y70" s="5" t="e">
        <f xml:space="preserve"> VLOOKUP(J70,Données!$D$2:$E$23,2,FALSE)</f>
        <v>#N/A</v>
      </c>
      <c r="Z70" s="5" t="e">
        <f xml:space="preserve"> VLOOKUP(K70,Données!$D$2:$E$23,2,FALSE)</f>
        <v>#N/A</v>
      </c>
      <c r="AA70" s="5" t="e">
        <f xml:space="preserve"> VLOOKUP(L70,Données!$D$2:$E$23,2,FALSE)</f>
        <v>#N/A</v>
      </c>
      <c r="AB70" s="5" t="e">
        <f xml:space="preserve"> VLOOKUP(M70,Données!$D$2:$E$23,2,FALSE)</f>
        <v>#N/A</v>
      </c>
      <c r="AC70" s="5" t="e">
        <f xml:space="preserve"> VLOOKUP(N70,Données!$D$2:$E$23,2,FALSE)</f>
        <v>#N/A</v>
      </c>
      <c r="AD70" s="5" t="e">
        <f xml:space="preserve"> VLOOKUP(O70,Données!$D$2:$E$23,2,FALSE)</f>
        <v>#N/A</v>
      </c>
      <c r="AE70" s="5" t="e">
        <f xml:space="preserve"> VLOOKUP(P70,Données!$D$2:$E$23,2,FALSE)</f>
        <v>#N/A</v>
      </c>
      <c r="AF70" s="5" t="e">
        <f xml:space="preserve"> VLOOKUP(Q70,Données!$D$2:$E$23,2,FALSE)</f>
        <v>#N/A</v>
      </c>
      <c r="AG70" s="5" t="e">
        <f xml:space="preserve"> VLOOKUP(R70,Données!$D$2:$E$23,2,FALSE)</f>
        <v>#N/A</v>
      </c>
      <c r="AH70" s="5" t="e">
        <f xml:space="preserve"> VLOOKUP(S70,Données!$D$2:$E$23,2,FALSE)</f>
        <v>#N/A</v>
      </c>
      <c r="AI70" s="5" t="e">
        <f xml:space="preserve"> VLOOKUP(T70,Données!$D$2:$E$23,2,FALSE)</f>
        <v>#N/A</v>
      </c>
      <c r="AJ70" s="13"/>
    </row>
    <row r="71" spans="2:36" x14ac:dyDescent="0.2">
      <c r="B71" s="5" t="s">
        <v>13</v>
      </c>
      <c r="C71" s="5" t="s">
        <v>12</v>
      </c>
      <c r="D71" s="5" t="s">
        <v>44</v>
      </c>
      <c r="E71" s="5" t="str">
        <f>VLOOKUP(D71,Données!$D$2:$E$12,2,FALSE)</f>
        <v>Fond_Vert.pdf</v>
      </c>
      <c r="N71" s="5"/>
      <c r="O71" s="5"/>
      <c r="P71" s="5"/>
      <c r="Q71" s="5"/>
      <c r="R71" s="5"/>
      <c r="S71" s="5"/>
      <c r="T71" s="5"/>
      <c r="U71" s="5" t="e">
        <f xml:space="preserve"> VLOOKUP(F71,Données!$D$2:$E$23,2,FALSE)</f>
        <v>#N/A</v>
      </c>
      <c r="V71" s="5" t="e">
        <f xml:space="preserve"> VLOOKUP(G71,Données!$D$2:$E$23,2,FALSE)</f>
        <v>#N/A</v>
      </c>
      <c r="W71" s="5" t="e">
        <f xml:space="preserve"> VLOOKUP(H71,Données!$D$2:$E$23,2,FALSE)</f>
        <v>#N/A</v>
      </c>
      <c r="X71" s="5" t="e">
        <f xml:space="preserve"> VLOOKUP(I71,Données!$D$2:$E$23,2,FALSE)</f>
        <v>#N/A</v>
      </c>
      <c r="Y71" s="5" t="e">
        <f xml:space="preserve"> VLOOKUP(J71,Données!$D$2:$E$23,2,FALSE)</f>
        <v>#N/A</v>
      </c>
      <c r="Z71" s="5" t="e">
        <f xml:space="preserve"> VLOOKUP(K71,Données!$D$2:$E$23,2,FALSE)</f>
        <v>#N/A</v>
      </c>
      <c r="AA71" s="5" t="e">
        <f xml:space="preserve"> VLOOKUP(L71,Données!$D$2:$E$23,2,FALSE)</f>
        <v>#N/A</v>
      </c>
      <c r="AB71" s="5" t="e">
        <f xml:space="preserve"> VLOOKUP(M71,Données!$D$2:$E$23,2,FALSE)</f>
        <v>#N/A</v>
      </c>
      <c r="AC71" s="5" t="e">
        <f xml:space="preserve"> VLOOKUP(N71,Données!$D$2:$E$23,2,FALSE)</f>
        <v>#N/A</v>
      </c>
      <c r="AD71" s="5" t="e">
        <f xml:space="preserve"> VLOOKUP(O71,Données!$D$2:$E$23,2,FALSE)</f>
        <v>#N/A</v>
      </c>
      <c r="AE71" s="5" t="e">
        <f xml:space="preserve"> VLOOKUP(P71,Données!$D$2:$E$23,2,FALSE)</f>
        <v>#N/A</v>
      </c>
      <c r="AF71" s="5" t="e">
        <f xml:space="preserve"> VLOOKUP(Q71,Données!$D$2:$E$23,2,FALSE)</f>
        <v>#N/A</v>
      </c>
      <c r="AG71" s="5" t="e">
        <f xml:space="preserve"> VLOOKUP(R71,Données!$D$2:$E$23,2,FALSE)</f>
        <v>#N/A</v>
      </c>
      <c r="AH71" s="5" t="e">
        <f xml:space="preserve"> VLOOKUP(S71,Données!$D$2:$E$23,2,FALSE)</f>
        <v>#N/A</v>
      </c>
      <c r="AI71" s="5" t="e">
        <f xml:space="preserve"> VLOOKUP(T71,Données!$D$2:$E$23,2,FALSE)</f>
        <v>#N/A</v>
      </c>
      <c r="AJ71" s="13"/>
    </row>
    <row r="72" spans="2:36" x14ac:dyDescent="0.2">
      <c r="B72" s="5" t="s">
        <v>13</v>
      </c>
      <c r="C72" s="5" t="s">
        <v>12</v>
      </c>
      <c r="D72" s="5" t="s">
        <v>44</v>
      </c>
      <c r="E72" s="5" t="str">
        <f>VLOOKUP(D72,Données!$D$2:$E$12,2,FALSE)</f>
        <v>Fond_Vert.pdf</v>
      </c>
      <c r="N72" s="5"/>
      <c r="O72" s="5"/>
      <c r="P72" s="5"/>
      <c r="Q72" s="5"/>
      <c r="R72" s="5"/>
      <c r="S72" s="5"/>
      <c r="T72" s="5"/>
      <c r="U72" s="5" t="e">
        <f xml:space="preserve"> VLOOKUP(F72,Données!$D$2:$E$23,2,FALSE)</f>
        <v>#N/A</v>
      </c>
      <c r="V72" s="5" t="e">
        <f xml:space="preserve"> VLOOKUP(G72,Données!$D$2:$E$23,2,FALSE)</f>
        <v>#N/A</v>
      </c>
      <c r="W72" s="5" t="e">
        <f xml:space="preserve"> VLOOKUP(H72,Données!$D$2:$E$23,2,FALSE)</f>
        <v>#N/A</v>
      </c>
      <c r="X72" s="5" t="e">
        <f xml:space="preserve"> VLOOKUP(I72,Données!$D$2:$E$23,2,FALSE)</f>
        <v>#N/A</v>
      </c>
      <c r="Y72" s="5" t="e">
        <f xml:space="preserve"> VLOOKUP(J72,Données!$D$2:$E$23,2,FALSE)</f>
        <v>#N/A</v>
      </c>
      <c r="Z72" s="5" t="e">
        <f xml:space="preserve"> VLOOKUP(K72,Données!$D$2:$E$23,2,FALSE)</f>
        <v>#N/A</v>
      </c>
      <c r="AA72" s="5" t="e">
        <f xml:space="preserve"> VLOOKUP(L72,Données!$D$2:$E$23,2,FALSE)</f>
        <v>#N/A</v>
      </c>
      <c r="AB72" s="5" t="e">
        <f xml:space="preserve"> VLOOKUP(M72,Données!$D$2:$E$23,2,FALSE)</f>
        <v>#N/A</v>
      </c>
      <c r="AC72" s="5" t="e">
        <f xml:space="preserve"> VLOOKUP(N72,Données!$D$2:$E$23,2,FALSE)</f>
        <v>#N/A</v>
      </c>
      <c r="AD72" s="5" t="e">
        <f xml:space="preserve"> VLOOKUP(O72,Données!$D$2:$E$23,2,FALSE)</f>
        <v>#N/A</v>
      </c>
      <c r="AE72" s="5" t="e">
        <f xml:space="preserve"> VLOOKUP(P72,Données!$D$2:$E$23,2,FALSE)</f>
        <v>#N/A</v>
      </c>
      <c r="AF72" s="5" t="e">
        <f xml:space="preserve"> VLOOKUP(Q72,Données!$D$2:$E$23,2,FALSE)</f>
        <v>#N/A</v>
      </c>
      <c r="AG72" s="5" t="e">
        <f xml:space="preserve"> VLOOKUP(R72,Données!$D$2:$E$23,2,FALSE)</f>
        <v>#N/A</v>
      </c>
      <c r="AH72" s="5" t="e">
        <f xml:space="preserve"> VLOOKUP(S72,Données!$D$2:$E$23,2,FALSE)</f>
        <v>#N/A</v>
      </c>
      <c r="AI72" s="5" t="e">
        <f xml:space="preserve"> VLOOKUP(T72,Données!$D$2:$E$23,2,FALSE)</f>
        <v>#N/A</v>
      </c>
      <c r="AJ72" s="13"/>
    </row>
    <row r="73" spans="2:36" x14ac:dyDescent="0.2">
      <c r="B73" s="5" t="s">
        <v>13</v>
      </c>
      <c r="C73" s="5" t="s">
        <v>12</v>
      </c>
      <c r="D73" s="5" t="s">
        <v>44</v>
      </c>
      <c r="E73" s="5" t="str">
        <f>VLOOKUP(D73,Données!$D$2:$E$12,2,FALSE)</f>
        <v>Fond_Vert.pdf</v>
      </c>
      <c r="N73" s="5"/>
      <c r="O73" s="5"/>
      <c r="P73" s="5"/>
      <c r="Q73" s="5"/>
      <c r="R73" s="5"/>
      <c r="S73" s="5"/>
      <c r="T73" s="5"/>
      <c r="U73" s="5" t="e">
        <f xml:space="preserve"> VLOOKUP(F73,Données!$D$2:$E$23,2,FALSE)</f>
        <v>#N/A</v>
      </c>
      <c r="V73" s="5" t="e">
        <f xml:space="preserve"> VLOOKUP(G73,Données!$D$2:$E$23,2,FALSE)</f>
        <v>#N/A</v>
      </c>
      <c r="W73" s="5" t="e">
        <f xml:space="preserve"> VLOOKUP(H73,Données!$D$2:$E$23,2,FALSE)</f>
        <v>#N/A</v>
      </c>
      <c r="X73" s="5" t="e">
        <f xml:space="preserve"> VLOOKUP(I73,Données!$D$2:$E$23,2,FALSE)</f>
        <v>#N/A</v>
      </c>
      <c r="Y73" s="5" t="e">
        <f xml:space="preserve"> VLOOKUP(J73,Données!$D$2:$E$23,2,FALSE)</f>
        <v>#N/A</v>
      </c>
      <c r="Z73" s="5" t="e">
        <f xml:space="preserve"> VLOOKUP(K73,Données!$D$2:$E$23,2,FALSE)</f>
        <v>#N/A</v>
      </c>
      <c r="AA73" s="5" t="e">
        <f xml:space="preserve"> VLOOKUP(L73,Données!$D$2:$E$23,2,FALSE)</f>
        <v>#N/A</v>
      </c>
      <c r="AB73" s="5" t="e">
        <f xml:space="preserve"> VLOOKUP(M73,Données!$D$2:$E$23,2,FALSE)</f>
        <v>#N/A</v>
      </c>
      <c r="AC73" s="5" t="e">
        <f xml:space="preserve"> VLOOKUP(N73,Données!$D$2:$E$23,2,FALSE)</f>
        <v>#N/A</v>
      </c>
      <c r="AD73" s="5" t="e">
        <f xml:space="preserve"> VLOOKUP(O73,Données!$D$2:$E$23,2,FALSE)</f>
        <v>#N/A</v>
      </c>
      <c r="AE73" s="5" t="e">
        <f xml:space="preserve"> VLOOKUP(P73,Données!$D$2:$E$23,2,FALSE)</f>
        <v>#N/A</v>
      </c>
      <c r="AF73" s="5" t="e">
        <f xml:space="preserve"> VLOOKUP(Q73,Données!$D$2:$E$23,2,FALSE)</f>
        <v>#N/A</v>
      </c>
      <c r="AG73" s="5" t="e">
        <f xml:space="preserve"> VLOOKUP(R73,Données!$D$2:$E$23,2,FALSE)</f>
        <v>#N/A</v>
      </c>
      <c r="AH73" s="5" t="e">
        <f xml:space="preserve"> VLOOKUP(S73,Données!$D$2:$E$23,2,FALSE)</f>
        <v>#N/A</v>
      </c>
      <c r="AI73" s="5" t="e">
        <f xml:space="preserve"> VLOOKUP(T73,Données!$D$2:$E$23,2,FALSE)</f>
        <v>#N/A</v>
      </c>
      <c r="AJ73" s="13"/>
    </row>
    <row r="74" spans="2:36" x14ac:dyDescent="0.2">
      <c r="B74" s="5" t="s">
        <v>13</v>
      </c>
      <c r="C74" s="5" t="s">
        <v>12</v>
      </c>
      <c r="D74" s="5" t="s">
        <v>44</v>
      </c>
      <c r="E74" s="5" t="str">
        <f>VLOOKUP(D74,Données!$D$2:$E$12,2,FALSE)</f>
        <v>Fond_Vert.pdf</v>
      </c>
      <c r="N74" s="5"/>
      <c r="O74" s="5"/>
      <c r="P74" s="5"/>
      <c r="Q74" s="5"/>
      <c r="R74" s="5"/>
      <c r="S74" s="5"/>
      <c r="T74" s="5"/>
      <c r="U74" s="5" t="e">
        <f xml:space="preserve"> VLOOKUP(F74,Données!$D$2:$E$23,2,FALSE)</f>
        <v>#N/A</v>
      </c>
      <c r="V74" s="5" t="e">
        <f xml:space="preserve"> VLOOKUP(G74,Données!$D$2:$E$23,2,FALSE)</f>
        <v>#N/A</v>
      </c>
      <c r="W74" s="5" t="e">
        <f xml:space="preserve"> VLOOKUP(H74,Données!$D$2:$E$23,2,FALSE)</f>
        <v>#N/A</v>
      </c>
      <c r="X74" s="5" t="e">
        <f xml:space="preserve"> VLOOKUP(I74,Données!$D$2:$E$23,2,FALSE)</f>
        <v>#N/A</v>
      </c>
      <c r="Y74" s="5" t="e">
        <f xml:space="preserve"> VLOOKUP(J74,Données!$D$2:$E$23,2,FALSE)</f>
        <v>#N/A</v>
      </c>
      <c r="Z74" s="5" t="e">
        <f xml:space="preserve"> VLOOKUP(K74,Données!$D$2:$E$23,2,FALSE)</f>
        <v>#N/A</v>
      </c>
      <c r="AA74" s="5" t="e">
        <f xml:space="preserve"> VLOOKUP(L74,Données!$D$2:$E$23,2,FALSE)</f>
        <v>#N/A</v>
      </c>
      <c r="AB74" s="5" t="e">
        <f xml:space="preserve"> VLOOKUP(M74,Données!$D$2:$E$23,2,FALSE)</f>
        <v>#N/A</v>
      </c>
      <c r="AC74" s="5" t="e">
        <f xml:space="preserve"> VLOOKUP(N74,Données!$D$2:$E$23,2,FALSE)</f>
        <v>#N/A</v>
      </c>
      <c r="AD74" s="5" t="e">
        <f xml:space="preserve"> VLOOKUP(O74,Données!$D$2:$E$23,2,FALSE)</f>
        <v>#N/A</v>
      </c>
      <c r="AE74" s="5" t="e">
        <f xml:space="preserve"> VLOOKUP(P74,Données!$D$2:$E$23,2,FALSE)</f>
        <v>#N/A</v>
      </c>
      <c r="AF74" s="5" t="e">
        <f xml:space="preserve"> VLOOKUP(Q74,Données!$D$2:$E$23,2,FALSE)</f>
        <v>#N/A</v>
      </c>
      <c r="AG74" s="5" t="e">
        <f xml:space="preserve"> VLOOKUP(R74,Données!$D$2:$E$23,2,FALSE)</f>
        <v>#N/A</v>
      </c>
      <c r="AH74" s="5" t="e">
        <f xml:space="preserve"> VLOOKUP(S74,Données!$D$2:$E$23,2,FALSE)</f>
        <v>#N/A</v>
      </c>
      <c r="AI74" s="5" t="e">
        <f xml:space="preserve"> VLOOKUP(T74,Données!$D$2:$E$23,2,FALSE)</f>
        <v>#N/A</v>
      </c>
      <c r="AJ74" s="13"/>
    </row>
    <row r="75" spans="2:36" x14ac:dyDescent="0.2">
      <c r="B75" s="5" t="s">
        <v>13</v>
      </c>
      <c r="C75" s="5" t="s">
        <v>12</v>
      </c>
      <c r="D75" s="5" t="s">
        <v>44</v>
      </c>
      <c r="E75" s="5" t="str">
        <f>VLOOKUP(D75,Données!$D$2:$E$12,2,FALSE)</f>
        <v>Fond_Vert.pdf</v>
      </c>
      <c r="N75" s="5"/>
      <c r="O75" s="5"/>
      <c r="P75" s="5"/>
      <c r="Q75" s="5"/>
      <c r="R75" s="5"/>
      <c r="S75" s="5"/>
      <c r="T75" s="5"/>
      <c r="U75" s="5" t="e">
        <f xml:space="preserve"> VLOOKUP(F75,Données!$D$2:$E$23,2,FALSE)</f>
        <v>#N/A</v>
      </c>
      <c r="V75" s="5" t="e">
        <f xml:space="preserve"> VLOOKUP(G75,Données!$D$2:$E$23,2,FALSE)</f>
        <v>#N/A</v>
      </c>
      <c r="W75" s="5" t="e">
        <f xml:space="preserve"> VLOOKUP(H75,Données!$D$2:$E$23,2,FALSE)</f>
        <v>#N/A</v>
      </c>
      <c r="X75" s="5" t="e">
        <f xml:space="preserve"> VLOOKUP(I75,Données!$D$2:$E$23,2,FALSE)</f>
        <v>#N/A</v>
      </c>
      <c r="Y75" s="5" t="e">
        <f xml:space="preserve"> VLOOKUP(J75,Données!$D$2:$E$23,2,FALSE)</f>
        <v>#N/A</v>
      </c>
      <c r="Z75" s="5" t="e">
        <f xml:space="preserve"> VLOOKUP(K75,Données!$D$2:$E$23,2,FALSE)</f>
        <v>#N/A</v>
      </c>
      <c r="AA75" s="5" t="e">
        <f xml:space="preserve"> VLOOKUP(L75,Données!$D$2:$E$23,2,FALSE)</f>
        <v>#N/A</v>
      </c>
      <c r="AB75" s="5" t="e">
        <f xml:space="preserve"> VLOOKUP(M75,Données!$D$2:$E$23,2,FALSE)</f>
        <v>#N/A</v>
      </c>
      <c r="AC75" s="5" t="e">
        <f xml:space="preserve"> VLOOKUP(N75,Données!$D$2:$E$23,2,FALSE)</f>
        <v>#N/A</v>
      </c>
      <c r="AD75" s="5" t="e">
        <f xml:space="preserve"> VLOOKUP(O75,Données!$D$2:$E$23,2,FALSE)</f>
        <v>#N/A</v>
      </c>
      <c r="AE75" s="5" t="e">
        <f xml:space="preserve"> VLOOKUP(P75,Données!$D$2:$E$23,2,FALSE)</f>
        <v>#N/A</v>
      </c>
      <c r="AF75" s="5" t="e">
        <f xml:space="preserve"> VLOOKUP(Q75,Données!$D$2:$E$23,2,FALSE)</f>
        <v>#N/A</v>
      </c>
      <c r="AG75" s="5" t="e">
        <f xml:space="preserve"> VLOOKUP(R75,Données!$D$2:$E$23,2,FALSE)</f>
        <v>#N/A</v>
      </c>
      <c r="AH75" s="5" t="e">
        <f xml:space="preserve"> VLOOKUP(S75,Données!$D$2:$E$23,2,FALSE)</f>
        <v>#N/A</v>
      </c>
      <c r="AI75" s="5" t="e">
        <f xml:space="preserve"> VLOOKUP(T75,Données!$D$2:$E$23,2,FALSE)</f>
        <v>#N/A</v>
      </c>
      <c r="AJ75" s="13"/>
    </row>
    <row r="76" spans="2:36" x14ac:dyDescent="0.2">
      <c r="B76" s="5" t="s">
        <v>13</v>
      </c>
      <c r="C76" s="5" t="s">
        <v>12</v>
      </c>
      <c r="D76" s="5" t="s">
        <v>44</v>
      </c>
      <c r="E76" s="5" t="str">
        <f>VLOOKUP(D76,Données!$D$2:$E$12,2,FALSE)</f>
        <v>Fond_Vert.pdf</v>
      </c>
      <c r="N76" s="5"/>
      <c r="O76" s="5"/>
      <c r="P76" s="5"/>
      <c r="Q76" s="5"/>
      <c r="R76" s="5"/>
      <c r="S76" s="5"/>
      <c r="T76" s="5"/>
      <c r="U76" s="5" t="e">
        <f xml:space="preserve"> VLOOKUP(F76,Données!$D$2:$E$23,2,FALSE)</f>
        <v>#N/A</v>
      </c>
      <c r="V76" s="5" t="e">
        <f xml:space="preserve"> VLOOKUP(G76,Données!$D$2:$E$23,2,FALSE)</f>
        <v>#N/A</v>
      </c>
      <c r="W76" s="5" t="e">
        <f xml:space="preserve"> VLOOKUP(H76,Données!$D$2:$E$23,2,FALSE)</f>
        <v>#N/A</v>
      </c>
      <c r="X76" s="5" t="e">
        <f xml:space="preserve"> VLOOKUP(I76,Données!$D$2:$E$23,2,FALSE)</f>
        <v>#N/A</v>
      </c>
      <c r="Y76" s="5" t="e">
        <f xml:space="preserve"> VLOOKUP(J76,Données!$D$2:$E$23,2,FALSE)</f>
        <v>#N/A</v>
      </c>
      <c r="Z76" s="5" t="e">
        <f xml:space="preserve"> VLOOKUP(K76,Données!$D$2:$E$23,2,FALSE)</f>
        <v>#N/A</v>
      </c>
      <c r="AA76" s="5" t="e">
        <f xml:space="preserve"> VLOOKUP(L76,Données!$D$2:$E$23,2,FALSE)</f>
        <v>#N/A</v>
      </c>
      <c r="AB76" s="5" t="e">
        <f xml:space="preserve"> VLOOKUP(M76,Données!$D$2:$E$23,2,FALSE)</f>
        <v>#N/A</v>
      </c>
      <c r="AC76" s="5" t="e">
        <f xml:space="preserve"> VLOOKUP(N76,Données!$D$2:$E$23,2,FALSE)</f>
        <v>#N/A</v>
      </c>
      <c r="AD76" s="5" t="e">
        <f xml:space="preserve"> VLOOKUP(O76,Données!$D$2:$E$23,2,FALSE)</f>
        <v>#N/A</v>
      </c>
      <c r="AE76" s="5" t="e">
        <f xml:space="preserve"> VLOOKUP(P76,Données!$D$2:$E$23,2,FALSE)</f>
        <v>#N/A</v>
      </c>
      <c r="AF76" s="5" t="e">
        <f xml:space="preserve"> VLOOKUP(Q76,Données!$D$2:$E$23,2,FALSE)</f>
        <v>#N/A</v>
      </c>
      <c r="AG76" s="5" t="e">
        <f xml:space="preserve"> VLOOKUP(R76,Données!$D$2:$E$23,2,FALSE)</f>
        <v>#N/A</v>
      </c>
      <c r="AH76" s="5" t="e">
        <f xml:space="preserve"> VLOOKUP(S76,Données!$D$2:$E$23,2,FALSE)</f>
        <v>#N/A</v>
      </c>
      <c r="AI76" s="5" t="e">
        <f xml:space="preserve"> VLOOKUP(T76,Données!$D$2:$E$23,2,FALSE)</f>
        <v>#N/A</v>
      </c>
      <c r="AJ76" s="13"/>
    </row>
    <row r="77" spans="2:36" x14ac:dyDescent="0.2">
      <c r="B77" s="5" t="s">
        <v>13</v>
      </c>
      <c r="C77" s="5" t="s">
        <v>12</v>
      </c>
      <c r="D77" s="5" t="s">
        <v>44</v>
      </c>
      <c r="E77" s="5" t="str">
        <f>VLOOKUP(D77,Données!$D$2:$E$12,2,FALSE)</f>
        <v>Fond_Vert.pdf</v>
      </c>
      <c r="N77" s="5"/>
      <c r="O77" s="5"/>
      <c r="P77" s="5"/>
      <c r="Q77" s="5"/>
      <c r="R77" s="5"/>
      <c r="S77" s="5"/>
      <c r="T77" s="5"/>
      <c r="U77" s="5" t="e">
        <f xml:space="preserve"> VLOOKUP(F77,Données!$D$2:$E$23,2,FALSE)</f>
        <v>#N/A</v>
      </c>
      <c r="V77" s="5" t="e">
        <f xml:space="preserve"> VLOOKUP(G77,Données!$D$2:$E$23,2,FALSE)</f>
        <v>#N/A</v>
      </c>
      <c r="W77" s="5" t="e">
        <f xml:space="preserve"> VLOOKUP(H77,Données!$D$2:$E$23,2,FALSE)</f>
        <v>#N/A</v>
      </c>
      <c r="X77" s="5" t="e">
        <f xml:space="preserve"> VLOOKUP(I77,Données!$D$2:$E$23,2,FALSE)</f>
        <v>#N/A</v>
      </c>
      <c r="Y77" s="5" t="e">
        <f xml:space="preserve"> VLOOKUP(J77,Données!$D$2:$E$23,2,FALSE)</f>
        <v>#N/A</v>
      </c>
      <c r="Z77" s="5" t="e">
        <f xml:space="preserve"> VLOOKUP(K77,Données!$D$2:$E$23,2,FALSE)</f>
        <v>#N/A</v>
      </c>
      <c r="AA77" s="5" t="e">
        <f xml:space="preserve"> VLOOKUP(L77,Données!$D$2:$E$23,2,FALSE)</f>
        <v>#N/A</v>
      </c>
      <c r="AB77" s="5" t="e">
        <f xml:space="preserve"> VLOOKUP(M77,Données!$D$2:$E$23,2,FALSE)</f>
        <v>#N/A</v>
      </c>
      <c r="AC77" s="5" t="e">
        <f xml:space="preserve"> VLOOKUP(N77,Données!$D$2:$E$23,2,FALSE)</f>
        <v>#N/A</v>
      </c>
      <c r="AD77" s="5" t="e">
        <f xml:space="preserve"> VLOOKUP(O77,Données!$D$2:$E$23,2,FALSE)</f>
        <v>#N/A</v>
      </c>
      <c r="AE77" s="5" t="e">
        <f xml:space="preserve"> VLOOKUP(P77,Données!$D$2:$E$23,2,FALSE)</f>
        <v>#N/A</v>
      </c>
      <c r="AF77" s="5" t="e">
        <f xml:space="preserve"> VLOOKUP(Q77,Données!$D$2:$E$23,2,FALSE)</f>
        <v>#N/A</v>
      </c>
      <c r="AG77" s="5" t="e">
        <f xml:space="preserve"> VLOOKUP(R77,Données!$D$2:$E$23,2,FALSE)</f>
        <v>#N/A</v>
      </c>
      <c r="AH77" s="5" t="e">
        <f xml:space="preserve"> VLOOKUP(S77,Données!$D$2:$E$23,2,FALSE)</f>
        <v>#N/A</v>
      </c>
      <c r="AI77" s="5" t="e">
        <f xml:space="preserve"> VLOOKUP(T77,Données!$D$2:$E$23,2,FALSE)</f>
        <v>#N/A</v>
      </c>
      <c r="AJ77" s="13"/>
    </row>
    <row r="78" spans="2:36" x14ac:dyDescent="0.2">
      <c r="B78" s="5" t="s">
        <v>13</v>
      </c>
      <c r="C78" s="5" t="s">
        <v>12</v>
      </c>
      <c r="D78" s="5" t="s">
        <v>44</v>
      </c>
      <c r="E78" s="5" t="str">
        <f>VLOOKUP(D78,Données!$D$2:$E$12,2,FALSE)</f>
        <v>Fond_Vert.pdf</v>
      </c>
      <c r="N78" s="5"/>
      <c r="O78" s="5"/>
      <c r="P78" s="5"/>
      <c r="Q78" s="5"/>
      <c r="R78" s="5"/>
      <c r="S78" s="5"/>
      <c r="T78" s="5"/>
      <c r="U78" s="5" t="e">
        <f xml:space="preserve"> VLOOKUP(F78,Données!$D$2:$E$23,2,FALSE)</f>
        <v>#N/A</v>
      </c>
      <c r="V78" s="5" t="e">
        <f xml:space="preserve"> VLOOKUP(G78,Données!$D$2:$E$23,2,FALSE)</f>
        <v>#N/A</v>
      </c>
      <c r="W78" s="5" t="e">
        <f xml:space="preserve"> VLOOKUP(H78,Données!$D$2:$E$23,2,FALSE)</f>
        <v>#N/A</v>
      </c>
      <c r="X78" s="5" t="e">
        <f xml:space="preserve"> VLOOKUP(I78,Données!$D$2:$E$23,2,FALSE)</f>
        <v>#N/A</v>
      </c>
      <c r="Y78" s="5" t="e">
        <f xml:space="preserve"> VLOOKUP(J78,Données!$D$2:$E$23,2,FALSE)</f>
        <v>#N/A</v>
      </c>
      <c r="Z78" s="5" t="e">
        <f xml:space="preserve"> VLOOKUP(K78,Données!$D$2:$E$23,2,FALSE)</f>
        <v>#N/A</v>
      </c>
      <c r="AA78" s="5" t="e">
        <f xml:space="preserve"> VLOOKUP(L78,Données!$D$2:$E$23,2,FALSE)</f>
        <v>#N/A</v>
      </c>
      <c r="AB78" s="5" t="e">
        <f xml:space="preserve"> VLOOKUP(M78,Données!$D$2:$E$23,2,FALSE)</f>
        <v>#N/A</v>
      </c>
      <c r="AC78" s="5" t="e">
        <f xml:space="preserve"> VLOOKUP(N78,Données!$D$2:$E$23,2,FALSE)</f>
        <v>#N/A</v>
      </c>
      <c r="AD78" s="5" t="e">
        <f xml:space="preserve"> VLOOKUP(O78,Données!$D$2:$E$23,2,FALSE)</f>
        <v>#N/A</v>
      </c>
      <c r="AE78" s="5" t="e">
        <f xml:space="preserve"> VLOOKUP(P78,Données!$D$2:$E$23,2,FALSE)</f>
        <v>#N/A</v>
      </c>
      <c r="AF78" s="5" t="e">
        <f xml:space="preserve"> VLOOKUP(Q78,Données!$D$2:$E$23,2,FALSE)</f>
        <v>#N/A</v>
      </c>
      <c r="AG78" s="5" t="e">
        <f xml:space="preserve"> VLOOKUP(R78,Données!$D$2:$E$23,2,FALSE)</f>
        <v>#N/A</v>
      </c>
      <c r="AH78" s="5" t="e">
        <f xml:space="preserve"> VLOOKUP(S78,Données!$D$2:$E$23,2,FALSE)</f>
        <v>#N/A</v>
      </c>
      <c r="AI78" s="5" t="e">
        <f xml:space="preserve"> VLOOKUP(T78,Données!$D$2:$E$23,2,FALSE)</f>
        <v>#N/A</v>
      </c>
      <c r="AJ78" s="13"/>
    </row>
    <row r="79" spans="2:36" x14ac:dyDescent="0.2">
      <c r="B79" s="5" t="s">
        <v>13</v>
      </c>
      <c r="C79" s="5" t="s">
        <v>12</v>
      </c>
      <c r="D79" s="5" t="s">
        <v>44</v>
      </c>
      <c r="E79" s="5" t="str">
        <f>VLOOKUP(D79,Données!$D$2:$E$12,2,FALSE)</f>
        <v>Fond_Vert.pdf</v>
      </c>
      <c r="N79" s="5"/>
      <c r="O79" s="5"/>
      <c r="P79" s="5"/>
      <c r="Q79" s="5"/>
      <c r="R79" s="5"/>
      <c r="S79" s="5"/>
      <c r="T79" s="5"/>
      <c r="U79" s="5" t="e">
        <f xml:space="preserve"> VLOOKUP(F79,Données!$D$2:$E$23,2,FALSE)</f>
        <v>#N/A</v>
      </c>
      <c r="V79" s="5" t="e">
        <f xml:space="preserve"> VLOOKUP(G79,Données!$D$2:$E$23,2,FALSE)</f>
        <v>#N/A</v>
      </c>
      <c r="W79" s="5" t="e">
        <f xml:space="preserve"> VLOOKUP(H79,Données!$D$2:$E$23,2,FALSE)</f>
        <v>#N/A</v>
      </c>
      <c r="X79" s="5" t="e">
        <f xml:space="preserve"> VLOOKUP(I79,Données!$D$2:$E$23,2,FALSE)</f>
        <v>#N/A</v>
      </c>
      <c r="Y79" s="5" t="e">
        <f xml:space="preserve"> VLOOKUP(J79,Données!$D$2:$E$23,2,FALSE)</f>
        <v>#N/A</v>
      </c>
      <c r="Z79" s="5" t="e">
        <f xml:space="preserve"> VLOOKUP(K79,Données!$D$2:$E$23,2,FALSE)</f>
        <v>#N/A</v>
      </c>
      <c r="AA79" s="5" t="e">
        <f xml:space="preserve"> VLOOKUP(L79,Données!$D$2:$E$23,2,FALSE)</f>
        <v>#N/A</v>
      </c>
      <c r="AB79" s="5" t="e">
        <f xml:space="preserve"> VLOOKUP(M79,Données!$D$2:$E$23,2,FALSE)</f>
        <v>#N/A</v>
      </c>
      <c r="AC79" s="5" t="e">
        <f xml:space="preserve"> VLOOKUP(N79,Données!$D$2:$E$23,2,FALSE)</f>
        <v>#N/A</v>
      </c>
      <c r="AD79" s="5" t="e">
        <f xml:space="preserve"> VLOOKUP(O79,Données!$D$2:$E$23,2,FALSE)</f>
        <v>#N/A</v>
      </c>
      <c r="AE79" s="5" t="e">
        <f xml:space="preserve"> VLOOKUP(P79,Données!$D$2:$E$23,2,FALSE)</f>
        <v>#N/A</v>
      </c>
      <c r="AF79" s="5" t="e">
        <f xml:space="preserve"> VLOOKUP(Q79,Données!$D$2:$E$23,2,FALSE)</f>
        <v>#N/A</v>
      </c>
      <c r="AG79" s="5" t="e">
        <f xml:space="preserve"> VLOOKUP(R79,Données!$D$2:$E$23,2,FALSE)</f>
        <v>#N/A</v>
      </c>
      <c r="AH79" s="5" t="e">
        <f xml:space="preserve"> VLOOKUP(S79,Données!$D$2:$E$23,2,FALSE)</f>
        <v>#N/A</v>
      </c>
      <c r="AI79" s="5" t="e">
        <f xml:space="preserve"> VLOOKUP(T79,Données!$D$2:$E$23,2,FALSE)</f>
        <v>#N/A</v>
      </c>
      <c r="AJ79" s="13"/>
    </row>
    <row r="80" spans="2:36" x14ac:dyDescent="0.2">
      <c r="B80" s="5" t="s">
        <v>13</v>
      </c>
      <c r="C80" s="5" t="s">
        <v>12</v>
      </c>
      <c r="D80" s="5" t="s">
        <v>44</v>
      </c>
      <c r="E80" s="5" t="str">
        <f>VLOOKUP(D80,Données!$D$2:$E$12,2,FALSE)</f>
        <v>Fond_Vert.pdf</v>
      </c>
      <c r="N80" s="5"/>
      <c r="O80" s="5"/>
      <c r="P80" s="5"/>
      <c r="Q80" s="5"/>
      <c r="R80" s="5"/>
      <c r="S80" s="5"/>
      <c r="T80" s="5"/>
      <c r="U80" s="5" t="e">
        <f xml:space="preserve"> VLOOKUP(F80,Données!$D$2:$E$23,2,FALSE)</f>
        <v>#N/A</v>
      </c>
      <c r="V80" s="5" t="e">
        <f xml:space="preserve"> VLOOKUP(G80,Données!$D$2:$E$23,2,FALSE)</f>
        <v>#N/A</v>
      </c>
      <c r="W80" s="5" t="e">
        <f xml:space="preserve"> VLOOKUP(H80,Données!$D$2:$E$23,2,FALSE)</f>
        <v>#N/A</v>
      </c>
      <c r="X80" s="5" t="e">
        <f xml:space="preserve"> VLOOKUP(I80,Données!$D$2:$E$23,2,FALSE)</f>
        <v>#N/A</v>
      </c>
      <c r="Y80" s="5" t="e">
        <f xml:space="preserve"> VLOOKUP(J80,Données!$D$2:$E$23,2,FALSE)</f>
        <v>#N/A</v>
      </c>
      <c r="Z80" s="5" t="e">
        <f xml:space="preserve"> VLOOKUP(K80,Données!$D$2:$E$23,2,FALSE)</f>
        <v>#N/A</v>
      </c>
      <c r="AA80" s="5" t="e">
        <f xml:space="preserve"> VLOOKUP(L80,Données!$D$2:$E$23,2,FALSE)</f>
        <v>#N/A</v>
      </c>
      <c r="AB80" s="5" t="e">
        <f xml:space="preserve"> VLOOKUP(M80,Données!$D$2:$E$23,2,FALSE)</f>
        <v>#N/A</v>
      </c>
      <c r="AC80" s="5" t="e">
        <f xml:space="preserve"> VLOOKUP(N80,Données!$D$2:$E$23,2,FALSE)</f>
        <v>#N/A</v>
      </c>
      <c r="AD80" s="5" t="e">
        <f xml:space="preserve"> VLOOKUP(O80,Données!$D$2:$E$23,2,FALSE)</f>
        <v>#N/A</v>
      </c>
      <c r="AE80" s="5" t="e">
        <f xml:space="preserve"> VLOOKUP(P80,Données!$D$2:$E$23,2,FALSE)</f>
        <v>#N/A</v>
      </c>
      <c r="AF80" s="5" t="e">
        <f xml:space="preserve"> VLOOKUP(Q80,Données!$D$2:$E$23,2,FALSE)</f>
        <v>#N/A</v>
      </c>
      <c r="AG80" s="5" t="e">
        <f xml:space="preserve"> VLOOKUP(R80,Données!$D$2:$E$23,2,FALSE)</f>
        <v>#N/A</v>
      </c>
      <c r="AH80" s="5" t="e">
        <f xml:space="preserve"> VLOOKUP(S80,Données!$D$2:$E$23,2,FALSE)</f>
        <v>#N/A</v>
      </c>
      <c r="AI80" s="5" t="e">
        <f xml:space="preserve"> VLOOKUP(T80,Données!$D$2:$E$23,2,FALSE)</f>
        <v>#N/A</v>
      </c>
      <c r="AJ80" s="13"/>
    </row>
    <row r="81" spans="2:36" x14ac:dyDescent="0.2">
      <c r="B81" s="5" t="s">
        <v>13</v>
      </c>
      <c r="C81" s="5" t="s">
        <v>12</v>
      </c>
      <c r="D81" s="5" t="s">
        <v>44</v>
      </c>
      <c r="E81" s="5" t="str">
        <f>VLOOKUP(D81,Données!$D$2:$E$12,2,FALSE)</f>
        <v>Fond_Vert.pdf</v>
      </c>
      <c r="N81" s="5"/>
      <c r="O81" s="5"/>
      <c r="P81" s="5"/>
      <c r="Q81" s="5"/>
      <c r="R81" s="5"/>
      <c r="S81" s="5"/>
      <c r="T81" s="5"/>
      <c r="U81" s="5" t="e">
        <f xml:space="preserve"> VLOOKUP(F81,Données!$D$2:$E$23,2,FALSE)</f>
        <v>#N/A</v>
      </c>
      <c r="V81" s="5" t="e">
        <f xml:space="preserve"> VLOOKUP(G81,Données!$D$2:$E$23,2,FALSE)</f>
        <v>#N/A</v>
      </c>
      <c r="W81" s="5" t="e">
        <f xml:space="preserve"> VLOOKUP(H81,Données!$D$2:$E$23,2,FALSE)</f>
        <v>#N/A</v>
      </c>
      <c r="X81" s="5" t="e">
        <f xml:space="preserve"> VLOOKUP(I81,Données!$D$2:$E$23,2,FALSE)</f>
        <v>#N/A</v>
      </c>
      <c r="Y81" s="5" t="e">
        <f xml:space="preserve"> VLOOKUP(J81,Données!$D$2:$E$23,2,FALSE)</f>
        <v>#N/A</v>
      </c>
      <c r="Z81" s="5" t="e">
        <f xml:space="preserve"> VLOOKUP(K81,Données!$D$2:$E$23,2,FALSE)</f>
        <v>#N/A</v>
      </c>
      <c r="AA81" s="5" t="e">
        <f xml:space="preserve"> VLOOKUP(L81,Données!$D$2:$E$23,2,FALSE)</f>
        <v>#N/A</v>
      </c>
      <c r="AB81" s="5" t="e">
        <f xml:space="preserve"> VLOOKUP(M81,Données!$D$2:$E$23,2,FALSE)</f>
        <v>#N/A</v>
      </c>
      <c r="AC81" s="5" t="e">
        <f xml:space="preserve"> VLOOKUP(N81,Données!$D$2:$E$23,2,FALSE)</f>
        <v>#N/A</v>
      </c>
      <c r="AD81" s="5" t="e">
        <f xml:space="preserve"> VLOOKUP(O81,Données!$D$2:$E$23,2,FALSE)</f>
        <v>#N/A</v>
      </c>
      <c r="AE81" s="5" t="e">
        <f xml:space="preserve"> VLOOKUP(P81,Données!$D$2:$E$23,2,FALSE)</f>
        <v>#N/A</v>
      </c>
      <c r="AF81" s="5" t="e">
        <f xml:space="preserve"> VLOOKUP(Q81,Données!$D$2:$E$23,2,FALSE)</f>
        <v>#N/A</v>
      </c>
      <c r="AG81" s="5" t="e">
        <f xml:space="preserve"> VLOOKUP(R81,Données!$D$2:$E$23,2,FALSE)</f>
        <v>#N/A</v>
      </c>
      <c r="AH81" s="5" t="e">
        <f xml:space="preserve"> VLOOKUP(S81,Données!$D$2:$E$23,2,FALSE)</f>
        <v>#N/A</v>
      </c>
      <c r="AI81" s="5" t="e">
        <f xml:space="preserve"> VLOOKUP(T81,Données!$D$2:$E$23,2,FALSE)</f>
        <v>#N/A</v>
      </c>
      <c r="AJ81" s="13"/>
    </row>
    <row r="82" spans="2:36" x14ac:dyDescent="0.2">
      <c r="B82" s="5" t="s">
        <v>13</v>
      </c>
      <c r="C82" s="5" t="s">
        <v>12</v>
      </c>
      <c r="D82" s="5" t="s">
        <v>44</v>
      </c>
      <c r="E82" s="5" t="str">
        <f>VLOOKUP(D82,Données!$D$2:$E$12,2,FALSE)</f>
        <v>Fond_Vert.pdf</v>
      </c>
      <c r="N82" s="5"/>
      <c r="O82" s="5"/>
      <c r="P82" s="5"/>
      <c r="Q82" s="5"/>
      <c r="R82" s="5"/>
      <c r="S82" s="5"/>
      <c r="T82" s="5"/>
      <c r="U82" s="5" t="e">
        <f xml:space="preserve"> VLOOKUP(F82,Données!$D$2:$E$23,2,FALSE)</f>
        <v>#N/A</v>
      </c>
      <c r="V82" s="5" t="e">
        <f xml:space="preserve"> VLOOKUP(G82,Données!$D$2:$E$23,2,FALSE)</f>
        <v>#N/A</v>
      </c>
      <c r="W82" s="5" t="e">
        <f xml:space="preserve"> VLOOKUP(H82,Données!$D$2:$E$23,2,FALSE)</f>
        <v>#N/A</v>
      </c>
      <c r="X82" s="5" t="e">
        <f xml:space="preserve"> VLOOKUP(I82,Données!$D$2:$E$23,2,FALSE)</f>
        <v>#N/A</v>
      </c>
      <c r="Y82" s="5" t="e">
        <f xml:space="preserve"> VLOOKUP(J82,Données!$D$2:$E$23,2,FALSE)</f>
        <v>#N/A</v>
      </c>
      <c r="Z82" s="5" t="e">
        <f xml:space="preserve"> VLOOKUP(K82,Données!$D$2:$E$23,2,FALSE)</f>
        <v>#N/A</v>
      </c>
      <c r="AA82" s="5" t="e">
        <f xml:space="preserve"> VLOOKUP(L82,Données!$D$2:$E$23,2,FALSE)</f>
        <v>#N/A</v>
      </c>
      <c r="AB82" s="5" t="e">
        <f xml:space="preserve"> VLOOKUP(M82,Données!$D$2:$E$23,2,FALSE)</f>
        <v>#N/A</v>
      </c>
      <c r="AC82" s="5" t="e">
        <f xml:space="preserve"> VLOOKUP(N82,Données!$D$2:$E$23,2,FALSE)</f>
        <v>#N/A</v>
      </c>
      <c r="AD82" s="5" t="e">
        <f xml:space="preserve"> VLOOKUP(O82,Données!$D$2:$E$23,2,FALSE)</f>
        <v>#N/A</v>
      </c>
      <c r="AE82" s="5" t="e">
        <f xml:space="preserve"> VLOOKUP(P82,Données!$D$2:$E$23,2,FALSE)</f>
        <v>#N/A</v>
      </c>
      <c r="AF82" s="5" t="e">
        <f xml:space="preserve"> VLOOKUP(Q82,Données!$D$2:$E$23,2,FALSE)</f>
        <v>#N/A</v>
      </c>
      <c r="AG82" s="5" t="e">
        <f xml:space="preserve"> VLOOKUP(R82,Données!$D$2:$E$23,2,FALSE)</f>
        <v>#N/A</v>
      </c>
      <c r="AH82" s="5" t="e">
        <f xml:space="preserve"> VLOOKUP(S82,Données!$D$2:$E$23,2,FALSE)</f>
        <v>#N/A</v>
      </c>
      <c r="AI82" s="5" t="e">
        <f xml:space="preserve"> VLOOKUP(T82,Données!$D$2:$E$23,2,FALSE)</f>
        <v>#N/A</v>
      </c>
      <c r="AJ82" s="13"/>
    </row>
    <row r="83" spans="2:36" x14ac:dyDescent="0.2">
      <c r="B83" s="5" t="s">
        <v>13</v>
      </c>
      <c r="C83" s="5" t="s">
        <v>12</v>
      </c>
      <c r="D83" s="5" t="s">
        <v>44</v>
      </c>
      <c r="E83" s="5" t="str">
        <f>VLOOKUP(D83,Données!$D$2:$E$12,2,FALSE)</f>
        <v>Fond_Vert.pdf</v>
      </c>
      <c r="N83" s="5"/>
      <c r="O83" s="5"/>
      <c r="P83" s="5"/>
      <c r="Q83" s="5"/>
      <c r="R83" s="5"/>
      <c r="S83" s="5"/>
      <c r="T83" s="5"/>
      <c r="U83" s="5" t="e">
        <f xml:space="preserve"> VLOOKUP(F83,Données!$D$2:$E$23,2,FALSE)</f>
        <v>#N/A</v>
      </c>
      <c r="V83" s="5" t="e">
        <f xml:space="preserve"> VLOOKUP(G83,Données!$D$2:$E$23,2,FALSE)</f>
        <v>#N/A</v>
      </c>
      <c r="W83" s="5" t="e">
        <f xml:space="preserve"> VLOOKUP(H83,Données!$D$2:$E$23,2,FALSE)</f>
        <v>#N/A</v>
      </c>
      <c r="X83" s="5" t="e">
        <f xml:space="preserve"> VLOOKUP(I83,Données!$D$2:$E$23,2,FALSE)</f>
        <v>#N/A</v>
      </c>
      <c r="Y83" s="5" t="e">
        <f xml:space="preserve"> VLOOKUP(J83,Données!$D$2:$E$23,2,FALSE)</f>
        <v>#N/A</v>
      </c>
      <c r="Z83" s="5" t="e">
        <f xml:space="preserve"> VLOOKUP(K83,Données!$D$2:$E$23,2,FALSE)</f>
        <v>#N/A</v>
      </c>
      <c r="AA83" s="5" t="e">
        <f xml:space="preserve"> VLOOKUP(L83,Données!$D$2:$E$23,2,FALSE)</f>
        <v>#N/A</v>
      </c>
      <c r="AB83" s="5" t="e">
        <f xml:space="preserve"> VLOOKUP(M83,Données!$D$2:$E$23,2,FALSE)</f>
        <v>#N/A</v>
      </c>
      <c r="AC83" s="5" t="e">
        <f xml:space="preserve"> VLOOKUP(N83,Données!$D$2:$E$23,2,FALSE)</f>
        <v>#N/A</v>
      </c>
      <c r="AD83" s="5" t="e">
        <f xml:space="preserve"> VLOOKUP(O83,Données!$D$2:$E$23,2,FALSE)</f>
        <v>#N/A</v>
      </c>
      <c r="AE83" s="5" t="e">
        <f xml:space="preserve"> VLOOKUP(P83,Données!$D$2:$E$23,2,FALSE)</f>
        <v>#N/A</v>
      </c>
      <c r="AF83" s="5" t="e">
        <f xml:space="preserve"> VLOOKUP(Q83,Données!$D$2:$E$23,2,FALSE)</f>
        <v>#N/A</v>
      </c>
      <c r="AG83" s="5" t="e">
        <f xml:space="preserve"> VLOOKUP(R83,Données!$D$2:$E$23,2,FALSE)</f>
        <v>#N/A</v>
      </c>
      <c r="AH83" s="5" t="e">
        <f xml:space="preserve"> VLOOKUP(S83,Données!$D$2:$E$23,2,FALSE)</f>
        <v>#N/A</v>
      </c>
      <c r="AI83" s="5" t="e">
        <f xml:space="preserve"> VLOOKUP(T83,Données!$D$2:$E$23,2,FALSE)</f>
        <v>#N/A</v>
      </c>
      <c r="AJ83" s="13"/>
    </row>
    <row r="84" spans="2:36" x14ac:dyDescent="0.2">
      <c r="B84" s="5" t="s">
        <v>13</v>
      </c>
      <c r="C84" s="5" t="s">
        <v>12</v>
      </c>
      <c r="D84" s="5" t="s">
        <v>44</v>
      </c>
      <c r="E84" s="5" t="str">
        <f>VLOOKUP(D84,Données!$D$2:$E$12,2,FALSE)</f>
        <v>Fond_Vert.pdf</v>
      </c>
      <c r="N84" s="5"/>
      <c r="O84" s="5"/>
      <c r="P84" s="5"/>
      <c r="Q84" s="5"/>
      <c r="R84" s="5"/>
      <c r="S84" s="5"/>
      <c r="T84" s="5"/>
      <c r="U84" s="5" t="e">
        <f xml:space="preserve"> VLOOKUP(F84,Données!$D$2:$E$23,2,FALSE)</f>
        <v>#N/A</v>
      </c>
      <c r="V84" s="5" t="e">
        <f xml:space="preserve"> VLOOKUP(G84,Données!$D$2:$E$23,2,FALSE)</f>
        <v>#N/A</v>
      </c>
      <c r="W84" s="5" t="e">
        <f xml:space="preserve"> VLOOKUP(H84,Données!$D$2:$E$23,2,FALSE)</f>
        <v>#N/A</v>
      </c>
      <c r="X84" s="5" t="e">
        <f xml:space="preserve"> VLOOKUP(I84,Données!$D$2:$E$23,2,FALSE)</f>
        <v>#N/A</v>
      </c>
      <c r="Y84" s="5" t="e">
        <f xml:space="preserve"> VLOOKUP(J84,Données!$D$2:$E$23,2,FALSE)</f>
        <v>#N/A</v>
      </c>
      <c r="Z84" s="5" t="e">
        <f xml:space="preserve"> VLOOKUP(K84,Données!$D$2:$E$23,2,FALSE)</f>
        <v>#N/A</v>
      </c>
      <c r="AA84" s="5" t="e">
        <f xml:space="preserve"> VLOOKUP(L84,Données!$D$2:$E$23,2,FALSE)</f>
        <v>#N/A</v>
      </c>
      <c r="AB84" s="5" t="e">
        <f xml:space="preserve"> VLOOKUP(M84,Données!$D$2:$E$23,2,FALSE)</f>
        <v>#N/A</v>
      </c>
      <c r="AC84" s="5" t="e">
        <f xml:space="preserve"> VLOOKUP(N84,Données!$D$2:$E$23,2,FALSE)</f>
        <v>#N/A</v>
      </c>
      <c r="AD84" s="5" t="e">
        <f xml:space="preserve"> VLOOKUP(O84,Données!$D$2:$E$23,2,FALSE)</f>
        <v>#N/A</v>
      </c>
      <c r="AE84" s="5" t="e">
        <f xml:space="preserve"> VLOOKUP(P84,Données!$D$2:$E$23,2,FALSE)</f>
        <v>#N/A</v>
      </c>
      <c r="AF84" s="5" t="e">
        <f xml:space="preserve"> VLOOKUP(Q84,Données!$D$2:$E$23,2,FALSE)</f>
        <v>#N/A</v>
      </c>
      <c r="AG84" s="5" t="e">
        <f xml:space="preserve"> VLOOKUP(R84,Données!$D$2:$E$23,2,FALSE)</f>
        <v>#N/A</v>
      </c>
      <c r="AH84" s="5" t="e">
        <f xml:space="preserve"> VLOOKUP(S84,Données!$D$2:$E$23,2,FALSE)</f>
        <v>#N/A</v>
      </c>
      <c r="AI84" s="5" t="e">
        <f xml:space="preserve"> VLOOKUP(T84,Données!$D$2:$E$23,2,FALSE)</f>
        <v>#N/A</v>
      </c>
      <c r="AJ84" s="13"/>
    </row>
    <row r="85" spans="2:36" x14ac:dyDescent="0.2">
      <c r="B85" s="5" t="s">
        <v>13</v>
      </c>
      <c r="C85" s="5" t="s">
        <v>12</v>
      </c>
      <c r="D85" s="5" t="s">
        <v>44</v>
      </c>
      <c r="E85" s="5" t="str">
        <f>VLOOKUP(D85,Données!$D$2:$E$12,2,FALSE)</f>
        <v>Fond_Vert.pdf</v>
      </c>
      <c r="N85" s="5"/>
      <c r="O85" s="5"/>
      <c r="P85" s="5"/>
      <c r="Q85" s="5"/>
      <c r="R85" s="5"/>
      <c r="S85" s="5"/>
      <c r="T85" s="5"/>
      <c r="U85" s="5" t="e">
        <f xml:space="preserve"> VLOOKUP(F85,Données!$D$2:$E$23,2,FALSE)</f>
        <v>#N/A</v>
      </c>
      <c r="V85" s="5" t="e">
        <f xml:space="preserve"> VLOOKUP(G85,Données!$D$2:$E$23,2,FALSE)</f>
        <v>#N/A</v>
      </c>
      <c r="W85" s="5" t="e">
        <f xml:space="preserve"> VLOOKUP(H85,Données!$D$2:$E$23,2,FALSE)</f>
        <v>#N/A</v>
      </c>
      <c r="X85" s="5" t="e">
        <f xml:space="preserve"> VLOOKUP(I85,Données!$D$2:$E$23,2,FALSE)</f>
        <v>#N/A</v>
      </c>
      <c r="Y85" s="5" t="e">
        <f xml:space="preserve"> VLOOKUP(J85,Données!$D$2:$E$23,2,FALSE)</f>
        <v>#N/A</v>
      </c>
      <c r="Z85" s="5" t="e">
        <f xml:space="preserve"> VLOOKUP(K85,Données!$D$2:$E$23,2,FALSE)</f>
        <v>#N/A</v>
      </c>
      <c r="AA85" s="5" t="e">
        <f xml:space="preserve"> VLOOKUP(L85,Données!$D$2:$E$23,2,FALSE)</f>
        <v>#N/A</v>
      </c>
      <c r="AB85" s="5" t="e">
        <f xml:space="preserve"> VLOOKUP(M85,Données!$D$2:$E$23,2,FALSE)</f>
        <v>#N/A</v>
      </c>
      <c r="AC85" s="5" t="e">
        <f xml:space="preserve"> VLOOKUP(N85,Données!$D$2:$E$23,2,FALSE)</f>
        <v>#N/A</v>
      </c>
      <c r="AD85" s="5" t="e">
        <f xml:space="preserve"> VLOOKUP(O85,Données!$D$2:$E$23,2,FALSE)</f>
        <v>#N/A</v>
      </c>
      <c r="AE85" s="5" t="e">
        <f xml:space="preserve"> VLOOKUP(P85,Données!$D$2:$E$23,2,FALSE)</f>
        <v>#N/A</v>
      </c>
      <c r="AF85" s="5" t="e">
        <f xml:space="preserve"> VLOOKUP(Q85,Données!$D$2:$E$23,2,FALSE)</f>
        <v>#N/A</v>
      </c>
      <c r="AG85" s="5" t="e">
        <f xml:space="preserve"> VLOOKUP(R85,Données!$D$2:$E$23,2,FALSE)</f>
        <v>#N/A</v>
      </c>
      <c r="AH85" s="5" t="e">
        <f xml:space="preserve"> VLOOKUP(S85,Données!$D$2:$E$23,2,FALSE)</f>
        <v>#N/A</v>
      </c>
      <c r="AI85" s="5" t="e">
        <f xml:space="preserve"> VLOOKUP(T85,Données!$D$2:$E$23,2,FALSE)</f>
        <v>#N/A</v>
      </c>
      <c r="AJ85" s="13"/>
    </row>
    <row r="86" spans="2:36" x14ac:dyDescent="0.2">
      <c r="B86" s="5" t="s">
        <v>13</v>
      </c>
      <c r="C86" s="5" t="s">
        <v>12</v>
      </c>
      <c r="D86" s="5" t="s">
        <v>44</v>
      </c>
      <c r="E86" s="5" t="str">
        <f>VLOOKUP(D86,Données!$D$2:$E$12,2,FALSE)</f>
        <v>Fond_Vert.pdf</v>
      </c>
      <c r="N86" s="5"/>
      <c r="O86" s="5"/>
      <c r="P86" s="5"/>
      <c r="Q86" s="5"/>
      <c r="R86" s="5"/>
      <c r="S86" s="5"/>
      <c r="T86" s="5"/>
      <c r="U86" s="5" t="e">
        <f xml:space="preserve"> VLOOKUP(F86,Données!$D$2:$E$23,2,FALSE)</f>
        <v>#N/A</v>
      </c>
      <c r="V86" s="5" t="e">
        <f xml:space="preserve"> VLOOKUP(G86,Données!$D$2:$E$23,2,FALSE)</f>
        <v>#N/A</v>
      </c>
      <c r="W86" s="5" t="e">
        <f xml:space="preserve"> VLOOKUP(H86,Données!$D$2:$E$23,2,FALSE)</f>
        <v>#N/A</v>
      </c>
      <c r="X86" s="5" t="e">
        <f xml:space="preserve"> VLOOKUP(I86,Données!$D$2:$E$23,2,FALSE)</f>
        <v>#N/A</v>
      </c>
      <c r="Y86" s="5" t="e">
        <f xml:space="preserve"> VLOOKUP(J86,Données!$D$2:$E$23,2,FALSE)</f>
        <v>#N/A</v>
      </c>
      <c r="Z86" s="5" t="e">
        <f xml:space="preserve"> VLOOKUP(K86,Données!$D$2:$E$23,2,FALSE)</f>
        <v>#N/A</v>
      </c>
      <c r="AA86" s="5" t="e">
        <f xml:space="preserve"> VLOOKUP(L86,Données!$D$2:$E$23,2,FALSE)</f>
        <v>#N/A</v>
      </c>
      <c r="AB86" s="5" t="e">
        <f xml:space="preserve"> VLOOKUP(M86,Données!$D$2:$E$23,2,FALSE)</f>
        <v>#N/A</v>
      </c>
      <c r="AC86" s="5" t="e">
        <f xml:space="preserve"> VLOOKUP(N86,Données!$D$2:$E$23,2,FALSE)</f>
        <v>#N/A</v>
      </c>
      <c r="AD86" s="5" t="e">
        <f xml:space="preserve"> VLOOKUP(O86,Données!$D$2:$E$23,2,FALSE)</f>
        <v>#N/A</v>
      </c>
      <c r="AE86" s="5" t="e">
        <f xml:space="preserve"> VLOOKUP(P86,Données!$D$2:$E$23,2,FALSE)</f>
        <v>#N/A</v>
      </c>
      <c r="AF86" s="5" t="e">
        <f xml:space="preserve"> VLOOKUP(Q86,Données!$D$2:$E$23,2,FALSE)</f>
        <v>#N/A</v>
      </c>
      <c r="AG86" s="5" t="e">
        <f xml:space="preserve"> VLOOKUP(R86,Données!$D$2:$E$23,2,FALSE)</f>
        <v>#N/A</v>
      </c>
      <c r="AH86" s="5" t="e">
        <f xml:space="preserve"> VLOOKUP(S86,Données!$D$2:$E$23,2,FALSE)</f>
        <v>#N/A</v>
      </c>
      <c r="AI86" s="5" t="e">
        <f xml:space="preserve"> VLOOKUP(T86,Données!$D$2:$E$23,2,FALSE)</f>
        <v>#N/A</v>
      </c>
      <c r="AJ86" s="13"/>
    </row>
    <row r="87" spans="2:36" x14ac:dyDescent="0.2">
      <c r="B87" s="5" t="s">
        <v>13</v>
      </c>
      <c r="C87" s="5" t="s">
        <v>12</v>
      </c>
      <c r="D87" s="5" t="s">
        <v>44</v>
      </c>
      <c r="E87" s="5" t="str">
        <f>VLOOKUP(D87,Données!$D$2:$E$12,2,FALSE)</f>
        <v>Fond_Vert.pdf</v>
      </c>
      <c r="N87" s="5"/>
      <c r="O87" s="5"/>
      <c r="P87" s="5"/>
      <c r="Q87" s="5"/>
      <c r="R87" s="5"/>
      <c r="S87" s="5"/>
      <c r="T87" s="5"/>
      <c r="U87" s="5" t="e">
        <f xml:space="preserve"> VLOOKUP(F87,Données!$D$2:$E$23,2,FALSE)</f>
        <v>#N/A</v>
      </c>
      <c r="V87" s="5" t="e">
        <f xml:space="preserve"> VLOOKUP(G87,Données!$D$2:$E$23,2,FALSE)</f>
        <v>#N/A</v>
      </c>
      <c r="W87" s="5" t="e">
        <f xml:space="preserve"> VLOOKUP(H87,Données!$D$2:$E$23,2,FALSE)</f>
        <v>#N/A</v>
      </c>
      <c r="X87" s="5" t="e">
        <f xml:space="preserve"> VLOOKUP(I87,Données!$D$2:$E$23,2,FALSE)</f>
        <v>#N/A</v>
      </c>
      <c r="Y87" s="5" t="e">
        <f xml:space="preserve"> VLOOKUP(J87,Données!$D$2:$E$23,2,FALSE)</f>
        <v>#N/A</v>
      </c>
      <c r="Z87" s="5" t="e">
        <f xml:space="preserve"> VLOOKUP(K87,Données!$D$2:$E$23,2,FALSE)</f>
        <v>#N/A</v>
      </c>
      <c r="AA87" s="5" t="e">
        <f xml:space="preserve"> VLOOKUP(L87,Données!$D$2:$E$23,2,FALSE)</f>
        <v>#N/A</v>
      </c>
      <c r="AB87" s="5" t="e">
        <f xml:space="preserve"> VLOOKUP(M87,Données!$D$2:$E$23,2,FALSE)</f>
        <v>#N/A</v>
      </c>
      <c r="AC87" s="5" t="e">
        <f xml:space="preserve"> VLOOKUP(N87,Données!$D$2:$E$23,2,FALSE)</f>
        <v>#N/A</v>
      </c>
      <c r="AD87" s="5" t="e">
        <f xml:space="preserve"> VLOOKUP(O87,Données!$D$2:$E$23,2,FALSE)</f>
        <v>#N/A</v>
      </c>
      <c r="AE87" s="5" t="e">
        <f xml:space="preserve"> VLOOKUP(P87,Données!$D$2:$E$23,2,FALSE)</f>
        <v>#N/A</v>
      </c>
      <c r="AF87" s="5" t="e">
        <f xml:space="preserve"> VLOOKUP(Q87,Données!$D$2:$E$23,2,FALSE)</f>
        <v>#N/A</v>
      </c>
      <c r="AG87" s="5" t="e">
        <f xml:space="preserve"> VLOOKUP(R87,Données!$D$2:$E$23,2,FALSE)</f>
        <v>#N/A</v>
      </c>
      <c r="AH87" s="5" t="e">
        <f xml:space="preserve"> VLOOKUP(S87,Données!$D$2:$E$23,2,FALSE)</f>
        <v>#N/A</v>
      </c>
      <c r="AI87" s="5" t="e">
        <f xml:space="preserve"> VLOOKUP(T87,Données!$D$2:$E$23,2,FALSE)</f>
        <v>#N/A</v>
      </c>
      <c r="AJ87" s="13"/>
    </row>
    <row r="88" spans="2:36" x14ac:dyDescent="0.2">
      <c r="B88" s="5" t="s">
        <v>13</v>
      </c>
      <c r="C88" s="5" t="s">
        <v>12</v>
      </c>
      <c r="D88" s="5" t="s">
        <v>44</v>
      </c>
      <c r="E88" s="5" t="str">
        <f>VLOOKUP(D88,Données!$D$2:$E$12,2,FALSE)</f>
        <v>Fond_Vert.pdf</v>
      </c>
      <c r="N88" s="5"/>
      <c r="O88" s="5"/>
      <c r="P88" s="5"/>
      <c r="Q88" s="5"/>
      <c r="R88" s="5"/>
      <c r="S88" s="5"/>
      <c r="T88" s="5"/>
      <c r="U88" s="5" t="e">
        <f xml:space="preserve"> VLOOKUP(F88,Données!$D$2:$E$23,2,FALSE)</f>
        <v>#N/A</v>
      </c>
      <c r="V88" s="5" t="e">
        <f xml:space="preserve"> VLOOKUP(G88,Données!$D$2:$E$23,2,FALSE)</f>
        <v>#N/A</v>
      </c>
      <c r="W88" s="5" t="e">
        <f xml:space="preserve"> VLOOKUP(H88,Données!$D$2:$E$23,2,FALSE)</f>
        <v>#N/A</v>
      </c>
      <c r="X88" s="5" t="e">
        <f xml:space="preserve"> VLOOKUP(I88,Données!$D$2:$E$23,2,FALSE)</f>
        <v>#N/A</v>
      </c>
      <c r="Y88" s="5" t="e">
        <f xml:space="preserve"> VLOOKUP(J88,Données!$D$2:$E$23,2,FALSE)</f>
        <v>#N/A</v>
      </c>
      <c r="Z88" s="5" t="e">
        <f xml:space="preserve"> VLOOKUP(K88,Données!$D$2:$E$23,2,FALSE)</f>
        <v>#N/A</v>
      </c>
      <c r="AA88" s="5" t="e">
        <f xml:space="preserve"> VLOOKUP(L88,Données!$D$2:$E$23,2,FALSE)</f>
        <v>#N/A</v>
      </c>
      <c r="AB88" s="5" t="e">
        <f xml:space="preserve"> VLOOKUP(M88,Données!$D$2:$E$23,2,FALSE)</f>
        <v>#N/A</v>
      </c>
      <c r="AC88" s="5" t="e">
        <f xml:space="preserve"> VLOOKUP(N88,Données!$D$2:$E$23,2,FALSE)</f>
        <v>#N/A</v>
      </c>
      <c r="AD88" s="5" t="e">
        <f xml:space="preserve"> VLOOKUP(O88,Données!$D$2:$E$23,2,FALSE)</f>
        <v>#N/A</v>
      </c>
      <c r="AE88" s="5" t="e">
        <f xml:space="preserve"> VLOOKUP(P88,Données!$D$2:$E$23,2,FALSE)</f>
        <v>#N/A</v>
      </c>
      <c r="AF88" s="5" t="e">
        <f xml:space="preserve"> VLOOKUP(Q88,Données!$D$2:$E$23,2,FALSE)</f>
        <v>#N/A</v>
      </c>
      <c r="AG88" s="5" t="e">
        <f xml:space="preserve"> VLOOKUP(R88,Données!$D$2:$E$23,2,FALSE)</f>
        <v>#N/A</v>
      </c>
      <c r="AH88" s="5" t="e">
        <f xml:space="preserve"> VLOOKUP(S88,Données!$D$2:$E$23,2,FALSE)</f>
        <v>#N/A</v>
      </c>
      <c r="AI88" s="5" t="e">
        <f xml:space="preserve"> VLOOKUP(T88,Données!$D$2:$E$23,2,FALSE)</f>
        <v>#N/A</v>
      </c>
      <c r="AJ88" s="13"/>
    </row>
    <row r="89" spans="2:36" x14ac:dyDescent="0.2">
      <c r="B89" s="5" t="s">
        <v>13</v>
      </c>
      <c r="C89" s="5" t="s">
        <v>12</v>
      </c>
      <c r="D89" s="5" t="s">
        <v>44</v>
      </c>
      <c r="E89" s="5" t="str">
        <f>VLOOKUP(D89,Données!$D$2:$E$12,2,FALSE)</f>
        <v>Fond_Vert.pdf</v>
      </c>
      <c r="N89" s="5"/>
      <c r="O89" s="5"/>
      <c r="P89" s="5"/>
      <c r="Q89" s="5"/>
      <c r="R89" s="5"/>
      <c r="S89" s="5"/>
      <c r="T89" s="5"/>
      <c r="U89" s="5" t="e">
        <f xml:space="preserve"> VLOOKUP(F89,Données!$D$2:$E$23,2,FALSE)</f>
        <v>#N/A</v>
      </c>
      <c r="V89" s="5" t="e">
        <f xml:space="preserve"> VLOOKUP(G89,Données!$D$2:$E$23,2,FALSE)</f>
        <v>#N/A</v>
      </c>
      <c r="W89" s="5" t="e">
        <f xml:space="preserve"> VLOOKUP(H89,Données!$D$2:$E$23,2,FALSE)</f>
        <v>#N/A</v>
      </c>
      <c r="X89" s="5" t="e">
        <f xml:space="preserve"> VLOOKUP(I89,Données!$D$2:$E$23,2,FALSE)</f>
        <v>#N/A</v>
      </c>
      <c r="Y89" s="5" t="e">
        <f xml:space="preserve"> VLOOKUP(J89,Données!$D$2:$E$23,2,FALSE)</f>
        <v>#N/A</v>
      </c>
      <c r="Z89" s="5" t="e">
        <f xml:space="preserve"> VLOOKUP(K89,Données!$D$2:$E$23,2,FALSE)</f>
        <v>#N/A</v>
      </c>
      <c r="AA89" s="5" t="e">
        <f xml:space="preserve"> VLOOKUP(L89,Données!$D$2:$E$23,2,FALSE)</f>
        <v>#N/A</v>
      </c>
      <c r="AB89" s="5" t="e">
        <f xml:space="preserve"> VLOOKUP(M89,Données!$D$2:$E$23,2,FALSE)</f>
        <v>#N/A</v>
      </c>
      <c r="AC89" s="5" t="e">
        <f xml:space="preserve"> VLOOKUP(N89,Données!$D$2:$E$23,2,FALSE)</f>
        <v>#N/A</v>
      </c>
      <c r="AD89" s="5" t="e">
        <f xml:space="preserve"> VLOOKUP(O89,Données!$D$2:$E$23,2,FALSE)</f>
        <v>#N/A</v>
      </c>
      <c r="AE89" s="5" t="e">
        <f xml:space="preserve"> VLOOKUP(P89,Données!$D$2:$E$23,2,FALSE)</f>
        <v>#N/A</v>
      </c>
      <c r="AF89" s="5" t="e">
        <f xml:space="preserve"> VLOOKUP(Q89,Données!$D$2:$E$23,2,FALSE)</f>
        <v>#N/A</v>
      </c>
      <c r="AG89" s="5" t="e">
        <f xml:space="preserve"> VLOOKUP(R89,Données!$D$2:$E$23,2,FALSE)</f>
        <v>#N/A</v>
      </c>
      <c r="AH89" s="5" t="e">
        <f xml:space="preserve"> VLOOKUP(S89,Données!$D$2:$E$23,2,FALSE)</f>
        <v>#N/A</v>
      </c>
      <c r="AI89" s="5" t="e">
        <f xml:space="preserve"> VLOOKUP(T89,Données!$D$2:$E$23,2,FALSE)</f>
        <v>#N/A</v>
      </c>
      <c r="AJ89" s="13"/>
    </row>
    <row r="90" spans="2:36" x14ac:dyDescent="0.2">
      <c r="B90" s="5" t="s">
        <v>13</v>
      </c>
      <c r="C90" s="5" t="s">
        <v>12</v>
      </c>
      <c r="D90" s="5" t="s">
        <v>44</v>
      </c>
      <c r="E90" s="5" t="str">
        <f>VLOOKUP(D90,Données!$D$2:$E$12,2,FALSE)</f>
        <v>Fond_Vert.pdf</v>
      </c>
      <c r="N90" s="5"/>
      <c r="O90" s="5"/>
      <c r="P90" s="5"/>
      <c r="Q90" s="5"/>
      <c r="R90" s="5"/>
      <c r="S90" s="5"/>
      <c r="T90" s="5"/>
      <c r="U90" s="5" t="e">
        <f xml:space="preserve"> VLOOKUP(F90,Données!$D$2:$E$23,2,FALSE)</f>
        <v>#N/A</v>
      </c>
      <c r="V90" s="5" t="e">
        <f xml:space="preserve"> VLOOKUP(G90,Données!$D$2:$E$23,2,FALSE)</f>
        <v>#N/A</v>
      </c>
      <c r="W90" s="5" t="e">
        <f xml:space="preserve"> VLOOKUP(H90,Données!$D$2:$E$23,2,FALSE)</f>
        <v>#N/A</v>
      </c>
      <c r="X90" s="5" t="e">
        <f xml:space="preserve"> VLOOKUP(I90,Données!$D$2:$E$23,2,FALSE)</f>
        <v>#N/A</v>
      </c>
      <c r="Y90" s="5" t="e">
        <f xml:space="preserve"> VLOOKUP(J90,Données!$D$2:$E$23,2,FALSE)</f>
        <v>#N/A</v>
      </c>
      <c r="Z90" s="5" t="e">
        <f xml:space="preserve"> VLOOKUP(K90,Données!$D$2:$E$23,2,FALSE)</f>
        <v>#N/A</v>
      </c>
      <c r="AA90" s="5" t="e">
        <f xml:space="preserve"> VLOOKUP(L90,Données!$D$2:$E$23,2,FALSE)</f>
        <v>#N/A</v>
      </c>
      <c r="AB90" s="5" t="e">
        <f xml:space="preserve"> VLOOKUP(M90,Données!$D$2:$E$23,2,FALSE)</f>
        <v>#N/A</v>
      </c>
      <c r="AC90" s="5" t="e">
        <f xml:space="preserve"> VLOOKUP(N90,Données!$D$2:$E$23,2,FALSE)</f>
        <v>#N/A</v>
      </c>
      <c r="AD90" s="5" t="e">
        <f xml:space="preserve"> VLOOKUP(O90,Données!$D$2:$E$23,2,FALSE)</f>
        <v>#N/A</v>
      </c>
      <c r="AE90" s="5" t="e">
        <f xml:space="preserve"> VLOOKUP(P90,Données!$D$2:$E$23,2,FALSE)</f>
        <v>#N/A</v>
      </c>
      <c r="AF90" s="5" t="e">
        <f xml:space="preserve"> VLOOKUP(Q90,Données!$D$2:$E$23,2,FALSE)</f>
        <v>#N/A</v>
      </c>
      <c r="AG90" s="5" t="e">
        <f xml:space="preserve"> VLOOKUP(R90,Données!$D$2:$E$23,2,FALSE)</f>
        <v>#N/A</v>
      </c>
      <c r="AH90" s="5" t="e">
        <f xml:space="preserve"> VLOOKUP(S90,Données!$D$2:$E$23,2,FALSE)</f>
        <v>#N/A</v>
      </c>
      <c r="AI90" s="5" t="e">
        <f xml:space="preserve"> VLOOKUP(T90,Données!$D$2:$E$23,2,FALSE)</f>
        <v>#N/A</v>
      </c>
      <c r="AJ90" s="13"/>
    </row>
    <row r="91" spans="2:36" x14ac:dyDescent="0.2">
      <c r="B91" s="5" t="s">
        <v>13</v>
      </c>
      <c r="C91" s="5" t="s">
        <v>12</v>
      </c>
      <c r="D91" s="5" t="s">
        <v>44</v>
      </c>
      <c r="E91" s="5" t="str">
        <f>VLOOKUP(D91,Données!$D$2:$E$12,2,FALSE)</f>
        <v>Fond_Vert.pdf</v>
      </c>
      <c r="N91" s="5"/>
      <c r="O91" s="5"/>
      <c r="P91" s="5"/>
      <c r="Q91" s="5"/>
      <c r="R91" s="5"/>
      <c r="S91" s="5"/>
      <c r="T91" s="5"/>
      <c r="U91" s="5" t="e">
        <f xml:space="preserve"> VLOOKUP(F91,Données!$D$2:$E$23,2,FALSE)</f>
        <v>#N/A</v>
      </c>
      <c r="V91" s="5" t="e">
        <f xml:space="preserve"> VLOOKUP(G91,Données!$D$2:$E$23,2,FALSE)</f>
        <v>#N/A</v>
      </c>
      <c r="W91" s="5" t="e">
        <f xml:space="preserve"> VLOOKUP(H91,Données!$D$2:$E$23,2,FALSE)</f>
        <v>#N/A</v>
      </c>
      <c r="X91" s="5" t="e">
        <f xml:space="preserve"> VLOOKUP(I91,Données!$D$2:$E$23,2,FALSE)</f>
        <v>#N/A</v>
      </c>
      <c r="Y91" s="5" t="e">
        <f xml:space="preserve"> VLOOKUP(J91,Données!$D$2:$E$23,2,FALSE)</f>
        <v>#N/A</v>
      </c>
      <c r="Z91" s="5" t="e">
        <f xml:space="preserve"> VLOOKUP(K91,Données!$D$2:$E$23,2,FALSE)</f>
        <v>#N/A</v>
      </c>
      <c r="AA91" s="5" t="e">
        <f xml:space="preserve"> VLOOKUP(L91,Données!$D$2:$E$23,2,FALSE)</f>
        <v>#N/A</v>
      </c>
      <c r="AB91" s="5" t="e">
        <f xml:space="preserve"> VLOOKUP(M91,Données!$D$2:$E$23,2,FALSE)</f>
        <v>#N/A</v>
      </c>
      <c r="AC91" s="5" t="e">
        <f xml:space="preserve"> VLOOKUP(N91,Données!$D$2:$E$23,2,FALSE)</f>
        <v>#N/A</v>
      </c>
      <c r="AD91" s="5" t="e">
        <f xml:space="preserve"> VLOOKUP(O91,Données!$D$2:$E$23,2,FALSE)</f>
        <v>#N/A</v>
      </c>
      <c r="AE91" s="5" t="e">
        <f xml:space="preserve"> VLOOKUP(P91,Données!$D$2:$E$23,2,FALSE)</f>
        <v>#N/A</v>
      </c>
      <c r="AF91" s="5" t="e">
        <f xml:space="preserve"> VLOOKUP(Q91,Données!$D$2:$E$23,2,FALSE)</f>
        <v>#N/A</v>
      </c>
      <c r="AG91" s="5" t="e">
        <f xml:space="preserve"> VLOOKUP(R91,Données!$D$2:$E$23,2,FALSE)</f>
        <v>#N/A</v>
      </c>
      <c r="AH91" s="5" t="e">
        <f xml:space="preserve"> VLOOKUP(S91,Données!$D$2:$E$23,2,FALSE)</f>
        <v>#N/A</v>
      </c>
      <c r="AI91" s="5" t="e">
        <f xml:space="preserve"> VLOOKUP(T91,Données!$D$2:$E$23,2,FALSE)</f>
        <v>#N/A</v>
      </c>
      <c r="AJ91" s="13"/>
    </row>
    <row r="92" spans="2:36" x14ac:dyDescent="0.2">
      <c r="B92" s="5" t="s">
        <v>13</v>
      </c>
      <c r="C92" s="5" t="s">
        <v>12</v>
      </c>
      <c r="D92" s="5" t="s">
        <v>44</v>
      </c>
      <c r="E92" s="5" t="str">
        <f>VLOOKUP(D92,Données!$D$2:$E$12,2,FALSE)</f>
        <v>Fond_Vert.pdf</v>
      </c>
      <c r="N92" s="5"/>
      <c r="O92" s="5"/>
      <c r="P92" s="5"/>
      <c r="Q92" s="5"/>
      <c r="R92" s="5"/>
      <c r="S92" s="5"/>
      <c r="T92" s="5"/>
      <c r="U92" s="5" t="e">
        <f xml:space="preserve"> VLOOKUP(F92,Données!$D$2:$E$23,2,FALSE)</f>
        <v>#N/A</v>
      </c>
      <c r="V92" s="5" t="e">
        <f xml:space="preserve"> VLOOKUP(G92,Données!$D$2:$E$23,2,FALSE)</f>
        <v>#N/A</v>
      </c>
      <c r="W92" s="5" t="e">
        <f xml:space="preserve"> VLOOKUP(H92,Données!$D$2:$E$23,2,FALSE)</f>
        <v>#N/A</v>
      </c>
      <c r="X92" s="5" t="e">
        <f xml:space="preserve"> VLOOKUP(I92,Données!$D$2:$E$23,2,FALSE)</f>
        <v>#N/A</v>
      </c>
      <c r="Y92" s="5" t="e">
        <f xml:space="preserve"> VLOOKUP(J92,Données!$D$2:$E$23,2,FALSE)</f>
        <v>#N/A</v>
      </c>
      <c r="Z92" s="5" t="e">
        <f xml:space="preserve"> VLOOKUP(K92,Données!$D$2:$E$23,2,FALSE)</f>
        <v>#N/A</v>
      </c>
      <c r="AA92" s="5" t="e">
        <f xml:space="preserve"> VLOOKUP(L92,Données!$D$2:$E$23,2,FALSE)</f>
        <v>#N/A</v>
      </c>
      <c r="AB92" s="5" t="e">
        <f xml:space="preserve"> VLOOKUP(M92,Données!$D$2:$E$23,2,FALSE)</f>
        <v>#N/A</v>
      </c>
      <c r="AC92" s="5" t="e">
        <f xml:space="preserve"> VLOOKUP(N92,Données!$D$2:$E$23,2,FALSE)</f>
        <v>#N/A</v>
      </c>
      <c r="AD92" s="5" t="e">
        <f xml:space="preserve"> VLOOKUP(O92,Données!$D$2:$E$23,2,FALSE)</f>
        <v>#N/A</v>
      </c>
      <c r="AE92" s="5" t="e">
        <f xml:space="preserve"> VLOOKUP(P92,Données!$D$2:$E$23,2,FALSE)</f>
        <v>#N/A</v>
      </c>
      <c r="AF92" s="5" t="e">
        <f xml:space="preserve"> VLOOKUP(Q92,Données!$D$2:$E$23,2,FALSE)</f>
        <v>#N/A</v>
      </c>
      <c r="AG92" s="5" t="e">
        <f xml:space="preserve"> VLOOKUP(R92,Données!$D$2:$E$23,2,FALSE)</f>
        <v>#N/A</v>
      </c>
      <c r="AH92" s="5" t="e">
        <f xml:space="preserve"> VLOOKUP(S92,Données!$D$2:$E$23,2,FALSE)</f>
        <v>#N/A</v>
      </c>
      <c r="AI92" s="5" t="e">
        <f xml:space="preserve"> VLOOKUP(T92,Données!$D$2:$E$23,2,FALSE)</f>
        <v>#N/A</v>
      </c>
      <c r="AJ92" s="13"/>
    </row>
    <row r="93" spans="2:36" x14ac:dyDescent="0.2">
      <c r="B93" s="5" t="s">
        <v>13</v>
      </c>
      <c r="C93" s="5" t="s">
        <v>12</v>
      </c>
      <c r="D93" s="5" t="s">
        <v>44</v>
      </c>
      <c r="E93" s="5" t="str">
        <f>VLOOKUP(D93,Données!$D$2:$E$12,2,FALSE)</f>
        <v>Fond_Vert.pdf</v>
      </c>
      <c r="N93" s="5"/>
      <c r="O93" s="5"/>
      <c r="P93" s="5"/>
      <c r="Q93" s="5"/>
      <c r="R93" s="5"/>
      <c r="S93" s="5"/>
      <c r="T93" s="5"/>
      <c r="U93" s="5" t="e">
        <f xml:space="preserve"> VLOOKUP(F93,Données!$D$2:$E$23,2,FALSE)</f>
        <v>#N/A</v>
      </c>
      <c r="V93" s="5" t="e">
        <f xml:space="preserve"> VLOOKUP(G93,Données!$D$2:$E$23,2,FALSE)</f>
        <v>#N/A</v>
      </c>
      <c r="W93" s="5" t="e">
        <f xml:space="preserve"> VLOOKUP(H93,Données!$D$2:$E$23,2,FALSE)</f>
        <v>#N/A</v>
      </c>
      <c r="X93" s="5" t="e">
        <f xml:space="preserve"> VLOOKUP(I93,Données!$D$2:$E$23,2,FALSE)</f>
        <v>#N/A</v>
      </c>
      <c r="Y93" s="5" t="e">
        <f xml:space="preserve"> VLOOKUP(J93,Données!$D$2:$E$23,2,FALSE)</f>
        <v>#N/A</v>
      </c>
      <c r="Z93" s="5" t="e">
        <f xml:space="preserve"> VLOOKUP(K93,Données!$D$2:$E$23,2,FALSE)</f>
        <v>#N/A</v>
      </c>
      <c r="AA93" s="5" t="e">
        <f xml:space="preserve"> VLOOKUP(L93,Données!$D$2:$E$23,2,FALSE)</f>
        <v>#N/A</v>
      </c>
      <c r="AB93" s="5" t="e">
        <f xml:space="preserve"> VLOOKUP(M93,Données!$D$2:$E$23,2,FALSE)</f>
        <v>#N/A</v>
      </c>
      <c r="AC93" s="5" t="e">
        <f xml:space="preserve"> VLOOKUP(N93,Données!$D$2:$E$23,2,FALSE)</f>
        <v>#N/A</v>
      </c>
      <c r="AD93" s="5" t="e">
        <f xml:space="preserve"> VLOOKUP(O93,Données!$D$2:$E$23,2,FALSE)</f>
        <v>#N/A</v>
      </c>
      <c r="AE93" s="5" t="e">
        <f xml:space="preserve"> VLOOKUP(P93,Données!$D$2:$E$23,2,FALSE)</f>
        <v>#N/A</v>
      </c>
      <c r="AF93" s="5" t="e">
        <f xml:space="preserve"> VLOOKUP(Q93,Données!$D$2:$E$23,2,FALSE)</f>
        <v>#N/A</v>
      </c>
      <c r="AG93" s="5" t="e">
        <f xml:space="preserve"> VLOOKUP(R93,Données!$D$2:$E$23,2,FALSE)</f>
        <v>#N/A</v>
      </c>
      <c r="AH93" s="5" t="e">
        <f xml:space="preserve"> VLOOKUP(S93,Données!$D$2:$E$23,2,FALSE)</f>
        <v>#N/A</v>
      </c>
      <c r="AI93" s="5" t="e">
        <f xml:space="preserve"> VLOOKUP(T93,Données!$D$2:$E$23,2,FALSE)</f>
        <v>#N/A</v>
      </c>
      <c r="AJ93" s="13"/>
    </row>
    <row r="94" spans="2:36" x14ac:dyDescent="0.2">
      <c r="B94" s="5" t="s">
        <v>13</v>
      </c>
      <c r="C94" s="5" t="s">
        <v>12</v>
      </c>
      <c r="D94" s="5" t="s">
        <v>44</v>
      </c>
      <c r="E94" s="5" t="str">
        <f>VLOOKUP(D94,Données!$D$2:$E$12,2,FALSE)</f>
        <v>Fond_Vert.pdf</v>
      </c>
      <c r="N94" s="5"/>
      <c r="O94" s="5"/>
      <c r="P94" s="5"/>
      <c r="Q94" s="5"/>
      <c r="R94" s="5"/>
      <c r="S94" s="5"/>
      <c r="T94" s="5"/>
      <c r="U94" s="5" t="e">
        <f xml:space="preserve"> VLOOKUP(F94,Données!$D$2:$E$23,2,FALSE)</f>
        <v>#N/A</v>
      </c>
      <c r="V94" s="5" t="e">
        <f xml:space="preserve"> VLOOKUP(G94,Données!$D$2:$E$23,2,FALSE)</f>
        <v>#N/A</v>
      </c>
      <c r="W94" s="5" t="e">
        <f xml:space="preserve"> VLOOKUP(H94,Données!$D$2:$E$23,2,FALSE)</f>
        <v>#N/A</v>
      </c>
      <c r="X94" s="5" t="e">
        <f xml:space="preserve"> VLOOKUP(I94,Données!$D$2:$E$23,2,FALSE)</f>
        <v>#N/A</v>
      </c>
      <c r="Y94" s="5" t="e">
        <f xml:space="preserve"> VLOOKUP(J94,Données!$D$2:$E$23,2,FALSE)</f>
        <v>#N/A</v>
      </c>
      <c r="Z94" s="5" t="e">
        <f xml:space="preserve"> VLOOKUP(K94,Données!$D$2:$E$23,2,FALSE)</f>
        <v>#N/A</v>
      </c>
      <c r="AA94" s="5" t="e">
        <f xml:space="preserve"> VLOOKUP(L94,Données!$D$2:$E$23,2,FALSE)</f>
        <v>#N/A</v>
      </c>
      <c r="AB94" s="5" t="e">
        <f xml:space="preserve"> VLOOKUP(M94,Données!$D$2:$E$23,2,FALSE)</f>
        <v>#N/A</v>
      </c>
      <c r="AC94" s="5" t="e">
        <f xml:space="preserve"> VLOOKUP(N94,Données!$D$2:$E$23,2,FALSE)</f>
        <v>#N/A</v>
      </c>
      <c r="AD94" s="5" t="e">
        <f xml:space="preserve"> VLOOKUP(O94,Données!$D$2:$E$23,2,FALSE)</f>
        <v>#N/A</v>
      </c>
      <c r="AE94" s="5" t="e">
        <f xml:space="preserve"> VLOOKUP(P94,Données!$D$2:$E$23,2,FALSE)</f>
        <v>#N/A</v>
      </c>
      <c r="AF94" s="5" t="e">
        <f xml:space="preserve"> VLOOKUP(Q94,Données!$D$2:$E$23,2,FALSE)</f>
        <v>#N/A</v>
      </c>
      <c r="AG94" s="5" t="e">
        <f xml:space="preserve"> VLOOKUP(R94,Données!$D$2:$E$23,2,FALSE)</f>
        <v>#N/A</v>
      </c>
      <c r="AH94" s="5" t="e">
        <f xml:space="preserve"> VLOOKUP(S94,Données!$D$2:$E$23,2,FALSE)</f>
        <v>#N/A</v>
      </c>
      <c r="AI94" s="5" t="e">
        <f xml:space="preserve"> VLOOKUP(T94,Données!$D$2:$E$23,2,FALSE)</f>
        <v>#N/A</v>
      </c>
      <c r="AJ94" s="13"/>
    </row>
    <row r="95" spans="2:36" x14ac:dyDescent="0.2">
      <c r="B95" s="5" t="s">
        <v>13</v>
      </c>
      <c r="C95" s="5" t="s">
        <v>12</v>
      </c>
      <c r="D95" s="5" t="s">
        <v>44</v>
      </c>
      <c r="E95" s="5" t="str">
        <f>VLOOKUP(D95,Données!$D$2:$E$12,2,FALSE)</f>
        <v>Fond_Vert.pdf</v>
      </c>
      <c r="N95" s="5"/>
      <c r="O95" s="5"/>
      <c r="P95" s="5"/>
      <c r="Q95" s="5"/>
      <c r="R95" s="5"/>
      <c r="S95" s="5"/>
      <c r="T95" s="5"/>
      <c r="U95" s="5" t="e">
        <f xml:space="preserve"> VLOOKUP(F95,Données!$D$2:$E$23,2,FALSE)</f>
        <v>#N/A</v>
      </c>
      <c r="V95" s="5" t="e">
        <f xml:space="preserve"> VLOOKUP(G95,Données!$D$2:$E$23,2,FALSE)</f>
        <v>#N/A</v>
      </c>
      <c r="W95" s="5" t="e">
        <f xml:space="preserve"> VLOOKUP(H95,Données!$D$2:$E$23,2,FALSE)</f>
        <v>#N/A</v>
      </c>
      <c r="X95" s="5" t="e">
        <f xml:space="preserve"> VLOOKUP(I95,Données!$D$2:$E$23,2,FALSE)</f>
        <v>#N/A</v>
      </c>
      <c r="Y95" s="5" t="e">
        <f xml:space="preserve"> VLOOKUP(J95,Données!$D$2:$E$23,2,FALSE)</f>
        <v>#N/A</v>
      </c>
      <c r="Z95" s="5" t="e">
        <f xml:space="preserve"> VLOOKUP(K95,Données!$D$2:$E$23,2,FALSE)</f>
        <v>#N/A</v>
      </c>
      <c r="AA95" s="5" t="e">
        <f xml:space="preserve"> VLOOKUP(L95,Données!$D$2:$E$23,2,FALSE)</f>
        <v>#N/A</v>
      </c>
      <c r="AB95" s="5" t="e">
        <f xml:space="preserve"> VLOOKUP(M95,Données!$D$2:$E$23,2,FALSE)</f>
        <v>#N/A</v>
      </c>
      <c r="AC95" s="5" t="e">
        <f xml:space="preserve"> VLOOKUP(N95,Données!$D$2:$E$23,2,FALSE)</f>
        <v>#N/A</v>
      </c>
      <c r="AD95" s="5" t="e">
        <f xml:space="preserve"> VLOOKUP(O95,Données!$D$2:$E$23,2,FALSE)</f>
        <v>#N/A</v>
      </c>
      <c r="AE95" s="5" t="e">
        <f xml:space="preserve"> VLOOKUP(P95,Données!$D$2:$E$23,2,FALSE)</f>
        <v>#N/A</v>
      </c>
      <c r="AF95" s="5" t="e">
        <f xml:space="preserve"> VLOOKUP(Q95,Données!$D$2:$E$23,2,FALSE)</f>
        <v>#N/A</v>
      </c>
      <c r="AG95" s="5" t="e">
        <f xml:space="preserve"> VLOOKUP(R95,Données!$D$2:$E$23,2,FALSE)</f>
        <v>#N/A</v>
      </c>
      <c r="AH95" s="5" t="e">
        <f xml:space="preserve"> VLOOKUP(S95,Données!$D$2:$E$23,2,FALSE)</f>
        <v>#N/A</v>
      </c>
      <c r="AI95" s="5" t="e">
        <f xml:space="preserve"> VLOOKUP(T95,Données!$D$2:$E$23,2,FALSE)</f>
        <v>#N/A</v>
      </c>
      <c r="AJ95" s="13"/>
    </row>
    <row r="96" spans="2:36" x14ac:dyDescent="0.2">
      <c r="B96" s="5" t="s">
        <v>13</v>
      </c>
      <c r="C96" s="5" t="s">
        <v>12</v>
      </c>
      <c r="D96" s="5" t="s">
        <v>44</v>
      </c>
      <c r="E96" s="5" t="str">
        <f>VLOOKUP(D96,Données!$D$2:$E$12,2,FALSE)</f>
        <v>Fond_Vert.pdf</v>
      </c>
      <c r="N96" s="5"/>
      <c r="O96" s="5"/>
      <c r="P96" s="5"/>
      <c r="Q96" s="5"/>
      <c r="R96" s="5"/>
      <c r="S96" s="5"/>
      <c r="T96" s="5"/>
      <c r="U96" s="5" t="e">
        <f xml:space="preserve"> VLOOKUP(F96,Données!$D$2:$E$23,2,FALSE)</f>
        <v>#N/A</v>
      </c>
      <c r="V96" s="5" t="e">
        <f xml:space="preserve"> VLOOKUP(G96,Données!$D$2:$E$23,2,FALSE)</f>
        <v>#N/A</v>
      </c>
      <c r="W96" s="5" t="e">
        <f xml:space="preserve"> VLOOKUP(H96,Données!$D$2:$E$23,2,FALSE)</f>
        <v>#N/A</v>
      </c>
      <c r="X96" s="5" t="e">
        <f xml:space="preserve"> VLOOKUP(I96,Données!$D$2:$E$23,2,FALSE)</f>
        <v>#N/A</v>
      </c>
      <c r="Y96" s="5" t="e">
        <f xml:space="preserve"> VLOOKUP(J96,Données!$D$2:$E$23,2,FALSE)</f>
        <v>#N/A</v>
      </c>
      <c r="Z96" s="5" t="e">
        <f xml:space="preserve"> VLOOKUP(K96,Données!$D$2:$E$23,2,FALSE)</f>
        <v>#N/A</v>
      </c>
      <c r="AA96" s="5" t="e">
        <f xml:space="preserve"> VLOOKUP(L96,Données!$D$2:$E$23,2,FALSE)</f>
        <v>#N/A</v>
      </c>
      <c r="AB96" s="5" t="e">
        <f xml:space="preserve"> VLOOKUP(M96,Données!$D$2:$E$23,2,FALSE)</f>
        <v>#N/A</v>
      </c>
      <c r="AC96" s="5" t="e">
        <f xml:space="preserve"> VLOOKUP(N96,Données!$D$2:$E$23,2,FALSE)</f>
        <v>#N/A</v>
      </c>
      <c r="AD96" s="5" t="e">
        <f xml:space="preserve"> VLOOKUP(O96,Données!$D$2:$E$23,2,FALSE)</f>
        <v>#N/A</v>
      </c>
      <c r="AE96" s="5" t="e">
        <f xml:space="preserve"> VLOOKUP(P96,Données!$D$2:$E$23,2,FALSE)</f>
        <v>#N/A</v>
      </c>
      <c r="AF96" s="5" t="e">
        <f xml:space="preserve"> VLOOKUP(Q96,Données!$D$2:$E$23,2,FALSE)</f>
        <v>#N/A</v>
      </c>
      <c r="AG96" s="5" t="e">
        <f xml:space="preserve"> VLOOKUP(R96,Données!$D$2:$E$23,2,FALSE)</f>
        <v>#N/A</v>
      </c>
      <c r="AH96" s="5" t="e">
        <f xml:space="preserve"> VLOOKUP(S96,Données!$D$2:$E$23,2,FALSE)</f>
        <v>#N/A</v>
      </c>
      <c r="AI96" s="5" t="e">
        <f xml:space="preserve"> VLOOKUP(T96,Données!$D$2:$E$23,2,FALSE)</f>
        <v>#N/A</v>
      </c>
      <c r="AJ96" s="13"/>
    </row>
    <row r="97" spans="2:36" x14ac:dyDescent="0.2">
      <c r="B97" s="5" t="s">
        <v>13</v>
      </c>
      <c r="C97" s="5" t="s">
        <v>12</v>
      </c>
      <c r="D97" s="5" t="s">
        <v>44</v>
      </c>
      <c r="E97" s="5" t="str">
        <f>VLOOKUP(D97,Données!$D$2:$E$12,2,FALSE)</f>
        <v>Fond_Vert.pdf</v>
      </c>
      <c r="N97" s="5"/>
      <c r="O97" s="5"/>
      <c r="P97" s="5"/>
      <c r="Q97" s="5"/>
      <c r="R97" s="5"/>
      <c r="S97" s="5"/>
      <c r="T97" s="5"/>
      <c r="U97" s="5" t="e">
        <f xml:space="preserve"> VLOOKUP(F97,Données!$D$2:$E$23,2,FALSE)</f>
        <v>#N/A</v>
      </c>
      <c r="V97" s="5" t="e">
        <f xml:space="preserve"> VLOOKUP(G97,Données!$D$2:$E$23,2,FALSE)</f>
        <v>#N/A</v>
      </c>
      <c r="W97" s="5" t="e">
        <f xml:space="preserve"> VLOOKUP(H97,Données!$D$2:$E$23,2,FALSE)</f>
        <v>#N/A</v>
      </c>
      <c r="X97" s="5" t="e">
        <f xml:space="preserve"> VLOOKUP(I97,Données!$D$2:$E$23,2,FALSE)</f>
        <v>#N/A</v>
      </c>
      <c r="Y97" s="5" t="e">
        <f xml:space="preserve"> VLOOKUP(J97,Données!$D$2:$E$23,2,FALSE)</f>
        <v>#N/A</v>
      </c>
      <c r="Z97" s="5" t="e">
        <f xml:space="preserve"> VLOOKUP(K97,Données!$D$2:$E$23,2,FALSE)</f>
        <v>#N/A</v>
      </c>
      <c r="AA97" s="5" t="e">
        <f xml:space="preserve"> VLOOKUP(L97,Données!$D$2:$E$23,2,FALSE)</f>
        <v>#N/A</v>
      </c>
      <c r="AB97" s="5" t="e">
        <f xml:space="preserve"> VLOOKUP(M97,Données!$D$2:$E$23,2,FALSE)</f>
        <v>#N/A</v>
      </c>
      <c r="AC97" s="5" t="e">
        <f xml:space="preserve"> VLOOKUP(N97,Données!$D$2:$E$23,2,FALSE)</f>
        <v>#N/A</v>
      </c>
      <c r="AD97" s="5" t="e">
        <f xml:space="preserve"> VLOOKUP(O97,Données!$D$2:$E$23,2,FALSE)</f>
        <v>#N/A</v>
      </c>
      <c r="AE97" s="5" t="e">
        <f xml:space="preserve"> VLOOKUP(P97,Données!$D$2:$E$23,2,FALSE)</f>
        <v>#N/A</v>
      </c>
      <c r="AF97" s="5" t="e">
        <f xml:space="preserve"> VLOOKUP(Q97,Données!$D$2:$E$23,2,FALSE)</f>
        <v>#N/A</v>
      </c>
      <c r="AG97" s="5" t="e">
        <f xml:space="preserve"> VLOOKUP(R97,Données!$D$2:$E$23,2,FALSE)</f>
        <v>#N/A</v>
      </c>
      <c r="AH97" s="5" t="e">
        <f xml:space="preserve"> VLOOKUP(S97,Données!$D$2:$E$23,2,FALSE)</f>
        <v>#N/A</v>
      </c>
      <c r="AI97" s="5" t="e">
        <f xml:space="preserve"> VLOOKUP(T97,Données!$D$2:$E$23,2,FALSE)</f>
        <v>#N/A</v>
      </c>
      <c r="AJ97" s="13"/>
    </row>
    <row r="98" spans="2:36" x14ac:dyDescent="0.2">
      <c r="B98" s="5" t="s">
        <v>13</v>
      </c>
      <c r="C98" s="5" t="s">
        <v>12</v>
      </c>
      <c r="D98" s="5" t="s">
        <v>44</v>
      </c>
      <c r="E98" s="5" t="str">
        <f>VLOOKUP(D98,Données!$D$2:$E$12,2,FALSE)</f>
        <v>Fond_Vert.pdf</v>
      </c>
      <c r="N98" s="5"/>
      <c r="O98" s="5"/>
      <c r="P98" s="5"/>
      <c r="Q98" s="5"/>
      <c r="R98" s="5"/>
      <c r="S98" s="5"/>
      <c r="T98" s="5"/>
      <c r="U98" s="5" t="e">
        <f xml:space="preserve"> VLOOKUP(F98,Données!$D$2:$E$23,2,FALSE)</f>
        <v>#N/A</v>
      </c>
      <c r="V98" s="5" t="e">
        <f xml:space="preserve"> VLOOKUP(G98,Données!$D$2:$E$23,2,FALSE)</f>
        <v>#N/A</v>
      </c>
      <c r="W98" s="5" t="e">
        <f xml:space="preserve"> VLOOKUP(H98,Données!$D$2:$E$23,2,FALSE)</f>
        <v>#N/A</v>
      </c>
      <c r="X98" s="5" t="e">
        <f xml:space="preserve"> VLOOKUP(I98,Données!$D$2:$E$23,2,FALSE)</f>
        <v>#N/A</v>
      </c>
      <c r="Y98" s="5" t="e">
        <f xml:space="preserve"> VLOOKUP(J98,Données!$D$2:$E$23,2,FALSE)</f>
        <v>#N/A</v>
      </c>
      <c r="Z98" s="5" t="e">
        <f xml:space="preserve"> VLOOKUP(K98,Données!$D$2:$E$23,2,FALSE)</f>
        <v>#N/A</v>
      </c>
      <c r="AA98" s="5" t="e">
        <f xml:space="preserve"> VLOOKUP(L98,Données!$D$2:$E$23,2,FALSE)</f>
        <v>#N/A</v>
      </c>
      <c r="AB98" s="5" t="e">
        <f xml:space="preserve"> VLOOKUP(M98,Données!$D$2:$E$23,2,FALSE)</f>
        <v>#N/A</v>
      </c>
      <c r="AC98" s="5" t="e">
        <f xml:space="preserve"> VLOOKUP(N98,Données!$D$2:$E$23,2,FALSE)</f>
        <v>#N/A</v>
      </c>
      <c r="AD98" s="5" t="e">
        <f xml:space="preserve"> VLOOKUP(O98,Données!$D$2:$E$23,2,FALSE)</f>
        <v>#N/A</v>
      </c>
      <c r="AE98" s="5" t="e">
        <f xml:space="preserve"> VLOOKUP(P98,Données!$D$2:$E$23,2,FALSE)</f>
        <v>#N/A</v>
      </c>
      <c r="AF98" s="5" t="e">
        <f xml:space="preserve"> VLOOKUP(Q98,Données!$D$2:$E$23,2,FALSE)</f>
        <v>#N/A</v>
      </c>
      <c r="AG98" s="5" t="e">
        <f xml:space="preserve"> VLOOKUP(R98,Données!$D$2:$E$23,2,FALSE)</f>
        <v>#N/A</v>
      </c>
      <c r="AH98" s="5" t="e">
        <f xml:space="preserve"> VLOOKUP(S98,Données!$D$2:$E$23,2,FALSE)</f>
        <v>#N/A</v>
      </c>
      <c r="AI98" s="5" t="e">
        <f xml:space="preserve"> VLOOKUP(T98,Données!$D$2:$E$23,2,FALSE)</f>
        <v>#N/A</v>
      </c>
      <c r="AJ98" s="13"/>
    </row>
    <row r="99" spans="2:36" x14ac:dyDescent="0.2">
      <c r="B99" s="5" t="s">
        <v>13</v>
      </c>
      <c r="C99" s="5" t="s">
        <v>12</v>
      </c>
      <c r="D99" s="5" t="s">
        <v>44</v>
      </c>
      <c r="E99" s="5" t="str">
        <f>VLOOKUP(D99,Données!$D$2:$E$12,2,FALSE)</f>
        <v>Fond_Vert.pdf</v>
      </c>
      <c r="N99" s="5"/>
      <c r="O99" s="5"/>
      <c r="P99" s="5"/>
      <c r="Q99" s="5"/>
      <c r="R99" s="5"/>
      <c r="S99" s="5"/>
      <c r="T99" s="5"/>
      <c r="U99" s="5" t="e">
        <f xml:space="preserve"> VLOOKUP(F99,Données!$D$2:$E$23,2,FALSE)</f>
        <v>#N/A</v>
      </c>
      <c r="V99" s="5" t="e">
        <f xml:space="preserve"> VLOOKUP(G99,Données!$D$2:$E$23,2,FALSE)</f>
        <v>#N/A</v>
      </c>
      <c r="W99" s="5" t="e">
        <f xml:space="preserve"> VLOOKUP(H99,Données!$D$2:$E$23,2,FALSE)</f>
        <v>#N/A</v>
      </c>
      <c r="X99" s="5" t="e">
        <f xml:space="preserve"> VLOOKUP(I99,Données!$D$2:$E$23,2,FALSE)</f>
        <v>#N/A</v>
      </c>
      <c r="Y99" s="5" t="e">
        <f xml:space="preserve"> VLOOKUP(J99,Données!$D$2:$E$23,2,FALSE)</f>
        <v>#N/A</v>
      </c>
      <c r="Z99" s="5" t="e">
        <f xml:space="preserve"> VLOOKUP(K99,Données!$D$2:$E$23,2,FALSE)</f>
        <v>#N/A</v>
      </c>
      <c r="AA99" s="5" t="e">
        <f xml:space="preserve"> VLOOKUP(L99,Données!$D$2:$E$23,2,FALSE)</f>
        <v>#N/A</v>
      </c>
      <c r="AB99" s="5" t="e">
        <f xml:space="preserve"> VLOOKUP(M99,Données!$D$2:$E$23,2,FALSE)</f>
        <v>#N/A</v>
      </c>
      <c r="AC99" s="5" t="e">
        <f xml:space="preserve"> VLOOKUP(N99,Données!$D$2:$E$23,2,FALSE)</f>
        <v>#N/A</v>
      </c>
      <c r="AD99" s="5" t="e">
        <f xml:space="preserve"> VLOOKUP(O99,Données!$D$2:$E$23,2,FALSE)</f>
        <v>#N/A</v>
      </c>
      <c r="AE99" s="5" t="e">
        <f xml:space="preserve"> VLOOKUP(P99,Données!$D$2:$E$23,2,FALSE)</f>
        <v>#N/A</v>
      </c>
      <c r="AF99" s="5" t="e">
        <f xml:space="preserve"> VLOOKUP(Q99,Données!$D$2:$E$23,2,FALSE)</f>
        <v>#N/A</v>
      </c>
      <c r="AG99" s="5" t="e">
        <f xml:space="preserve"> VLOOKUP(R99,Données!$D$2:$E$23,2,FALSE)</f>
        <v>#N/A</v>
      </c>
      <c r="AH99" s="5" t="e">
        <f xml:space="preserve"> VLOOKUP(S99,Données!$D$2:$E$23,2,FALSE)</f>
        <v>#N/A</v>
      </c>
      <c r="AI99" s="5" t="e">
        <f xml:space="preserve"> VLOOKUP(T99,Données!$D$2:$E$23,2,FALSE)</f>
        <v>#N/A</v>
      </c>
      <c r="AJ99" s="13"/>
    </row>
    <row r="100" spans="2:36" x14ac:dyDescent="0.2">
      <c r="B100" s="5" t="s">
        <v>13</v>
      </c>
      <c r="C100" s="5" t="s">
        <v>12</v>
      </c>
      <c r="D100" s="5" t="s">
        <v>44</v>
      </c>
      <c r="E100" s="5" t="str">
        <f>VLOOKUP(D100,Données!$D$2:$E$12,2,FALSE)</f>
        <v>Fond_Vert.pdf</v>
      </c>
      <c r="N100" s="5"/>
      <c r="O100" s="5"/>
      <c r="P100" s="5"/>
      <c r="Q100" s="5"/>
      <c r="R100" s="5"/>
      <c r="S100" s="5"/>
      <c r="T100" s="5"/>
      <c r="U100" s="5" t="e">
        <f xml:space="preserve"> VLOOKUP(F100,Données!$D$2:$E$23,2,FALSE)</f>
        <v>#N/A</v>
      </c>
      <c r="V100" s="5" t="e">
        <f xml:space="preserve"> VLOOKUP(G100,Données!$D$2:$E$23,2,FALSE)</f>
        <v>#N/A</v>
      </c>
      <c r="W100" s="5" t="e">
        <f xml:space="preserve"> VLOOKUP(H100,Données!$D$2:$E$23,2,FALSE)</f>
        <v>#N/A</v>
      </c>
      <c r="X100" s="5" t="e">
        <f xml:space="preserve"> VLOOKUP(I100,Données!$D$2:$E$23,2,FALSE)</f>
        <v>#N/A</v>
      </c>
      <c r="Y100" s="5" t="e">
        <f xml:space="preserve"> VLOOKUP(J100,Données!$D$2:$E$23,2,FALSE)</f>
        <v>#N/A</v>
      </c>
      <c r="Z100" s="5" t="e">
        <f xml:space="preserve"> VLOOKUP(K100,Données!$D$2:$E$23,2,FALSE)</f>
        <v>#N/A</v>
      </c>
      <c r="AA100" s="5" t="e">
        <f xml:space="preserve"> VLOOKUP(L100,Données!$D$2:$E$23,2,FALSE)</f>
        <v>#N/A</v>
      </c>
      <c r="AB100" s="5" t="e">
        <f xml:space="preserve"> VLOOKUP(M100,Données!$D$2:$E$23,2,FALSE)</f>
        <v>#N/A</v>
      </c>
      <c r="AC100" s="5" t="e">
        <f xml:space="preserve"> VLOOKUP(N100,Données!$D$2:$E$23,2,FALSE)</f>
        <v>#N/A</v>
      </c>
      <c r="AD100" s="5" t="e">
        <f xml:space="preserve"> VLOOKUP(O100,Données!$D$2:$E$23,2,FALSE)</f>
        <v>#N/A</v>
      </c>
      <c r="AE100" s="5" t="e">
        <f xml:space="preserve"> VLOOKUP(P100,Données!$D$2:$E$23,2,FALSE)</f>
        <v>#N/A</v>
      </c>
      <c r="AF100" s="5" t="e">
        <f xml:space="preserve"> VLOOKUP(Q100,Données!$D$2:$E$23,2,FALSE)</f>
        <v>#N/A</v>
      </c>
      <c r="AG100" s="5" t="e">
        <f xml:space="preserve"> VLOOKUP(R100,Données!$D$2:$E$23,2,FALSE)</f>
        <v>#N/A</v>
      </c>
      <c r="AH100" s="5" t="e">
        <f xml:space="preserve"> VLOOKUP(S100,Données!$D$2:$E$23,2,FALSE)</f>
        <v>#N/A</v>
      </c>
      <c r="AI100" s="5" t="e">
        <f xml:space="preserve"> VLOOKUP(T100,Données!$D$2:$E$23,2,FALSE)</f>
        <v>#N/A</v>
      </c>
      <c r="AJ100" s="13"/>
    </row>
    <row r="101" spans="2:36" x14ac:dyDescent="0.2">
      <c r="B101" s="5" t="s">
        <v>13</v>
      </c>
      <c r="C101" s="5" t="s">
        <v>12</v>
      </c>
      <c r="D101" s="5" t="s">
        <v>44</v>
      </c>
      <c r="E101" s="5" t="str">
        <f>VLOOKUP(D101,Données!$D$2:$E$12,2,FALSE)</f>
        <v>Fond_Vert.pdf</v>
      </c>
      <c r="N101" s="5"/>
      <c r="O101" s="5"/>
      <c r="P101" s="5"/>
      <c r="Q101" s="5"/>
      <c r="R101" s="5"/>
      <c r="S101" s="5"/>
      <c r="T101" s="5"/>
      <c r="U101" s="5" t="e">
        <f xml:space="preserve"> VLOOKUP(F101,Données!$D$2:$E$23,2,FALSE)</f>
        <v>#N/A</v>
      </c>
      <c r="V101" s="5" t="e">
        <f xml:space="preserve"> VLOOKUP(G101,Données!$D$2:$E$23,2,FALSE)</f>
        <v>#N/A</v>
      </c>
      <c r="W101" s="5" t="e">
        <f xml:space="preserve"> VLOOKUP(H101,Données!$D$2:$E$23,2,FALSE)</f>
        <v>#N/A</v>
      </c>
      <c r="X101" s="5" t="e">
        <f xml:space="preserve"> VLOOKUP(I101,Données!$D$2:$E$23,2,FALSE)</f>
        <v>#N/A</v>
      </c>
      <c r="Y101" s="5" t="e">
        <f xml:space="preserve"> VLOOKUP(J101,Données!$D$2:$E$23,2,FALSE)</f>
        <v>#N/A</v>
      </c>
      <c r="Z101" s="5" t="e">
        <f xml:space="preserve"> VLOOKUP(K101,Données!$D$2:$E$23,2,FALSE)</f>
        <v>#N/A</v>
      </c>
      <c r="AA101" s="5" t="e">
        <f xml:space="preserve"> VLOOKUP(L101,Données!$D$2:$E$23,2,FALSE)</f>
        <v>#N/A</v>
      </c>
      <c r="AB101" s="5" t="e">
        <f xml:space="preserve"> VLOOKUP(M101,Données!$D$2:$E$23,2,FALSE)</f>
        <v>#N/A</v>
      </c>
      <c r="AC101" s="5" t="e">
        <f xml:space="preserve"> VLOOKUP(N101,Données!$D$2:$E$23,2,FALSE)</f>
        <v>#N/A</v>
      </c>
      <c r="AD101" s="5" t="e">
        <f xml:space="preserve"> VLOOKUP(O101,Données!$D$2:$E$23,2,FALSE)</f>
        <v>#N/A</v>
      </c>
      <c r="AE101" s="5" t="e">
        <f xml:space="preserve"> VLOOKUP(P101,Données!$D$2:$E$23,2,FALSE)</f>
        <v>#N/A</v>
      </c>
      <c r="AF101" s="5" t="e">
        <f xml:space="preserve"> VLOOKUP(Q101,Données!$D$2:$E$23,2,FALSE)</f>
        <v>#N/A</v>
      </c>
      <c r="AG101" s="5" t="e">
        <f xml:space="preserve"> VLOOKUP(R101,Données!$D$2:$E$23,2,FALSE)</f>
        <v>#N/A</v>
      </c>
      <c r="AH101" s="5" t="e">
        <f xml:space="preserve"> VLOOKUP(S101,Données!$D$2:$E$23,2,FALSE)</f>
        <v>#N/A</v>
      </c>
      <c r="AI101" s="5" t="e">
        <f xml:space="preserve"> VLOOKUP(T101,Données!$D$2:$E$23,2,FALSE)</f>
        <v>#N/A</v>
      </c>
      <c r="AJ101" s="13"/>
    </row>
    <row r="102" spans="2:36" x14ac:dyDescent="0.2">
      <c r="B102" s="5" t="s">
        <v>13</v>
      </c>
      <c r="C102" s="5" t="s">
        <v>12</v>
      </c>
      <c r="D102" s="5" t="s">
        <v>44</v>
      </c>
      <c r="E102" s="5" t="str">
        <f>VLOOKUP(D102,Données!$D$2:$E$12,2,FALSE)</f>
        <v>Fond_Vert.pdf</v>
      </c>
      <c r="N102" s="5"/>
      <c r="O102" s="5"/>
      <c r="P102" s="5"/>
      <c r="Q102" s="5"/>
      <c r="R102" s="5"/>
      <c r="S102" s="5"/>
      <c r="T102" s="5"/>
      <c r="U102" s="5" t="e">
        <f xml:space="preserve"> VLOOKUP(F102,Données!$D$2:$E$23,2,FALSE)</f>
        <v>#N/A</v>
      </c>
      <c r="V102" s="5" t="e">
        <f xml:space="preserve"> VLOOKUP(G102,Données!$D$2:$E$23,2,FALSE)</f>
        <v>#N/A</v>
      </c>
      <c r="W102" s="5" t="e">
        <f xml:space="preserve"> VLOOKUP(H102,Données!$D$2:$E$23,2,FALSE)</f>
        <v>#N/A</v>
      </c>
      <c r="X102" s="5" t="e">
        <f xml:space="preserve"> VLOOKUP(I102,Données!$D$2:$E$23,2,FALSE)</f>
        <v>#N/A</v>
      </c>
      <c r="Y102" s="5" t="e">
        <f xml:space="preserve"> VLOOKUP(J102,Données!$D$2:$E$23,2,FALSE)</f>
        <v>#N/A</v>
      </c>
      <c r="Z102" s="5" t="e">
        <f xml:space="preserve"> VLOOKUP(K102,Données!$D$2:$E$23,2,FALSE)</f>
        <v>#N/A</v>
      </c>
      <c r="AA102" s="5" t="e">
        <f xml:space="preserve"> VLOOKUP(L102,Données!$D$2:$E$23,2,FALSE)</f>
        <v>#N/A</v>
      </c>
      <c r="AB102" s="5" t="e">
        <f xml:space="preserve"> VLOOKUP(M102,Données!$D$2:$E$23,2,FALSE)</f>
        <v>#N/A</v>
      </c>
      <c r="AC102" s="5" t="e">
        <f xml:space="preserve"> VLOOKUP(N102,Données!$D$2:$E$23,2,FALSE)</f>
        <v>#N/A</v>
      </c>
      <c r="AD102" s="5" t="e">
        <f xml:space="preserve"> VLOOKUP(O102,Données!$D$2:$E$23,2,FALSE)</f>
        <v>#N/A</v>
      </c>
      <c r="AE102" s="5" t="e">
        <f xml:space="preserve"> VLOOKUP(P102,Données!$D$2:$E$23,2,FALSE)</f>
        <v>#N/A</v>
      </c>
      <c r="AF102" s="5" t="e">
        <f xml:space="preserve"> VLOOKUP(Q102,Données!$D$2:$E$23,2,FALSE)</f>
        <v>#N/A</v>
      </c>
      <c r="AG102" s="5" t="e">
        <f xml:space="preserve"> VLOOKUP(R102,Données!$D$2:$E$23,2,FALSE)</f>
        <v>#N/A</v>
      </c>
      <c r="AH102" s="5" t="e">
        <f xml:space="preserve"> VLOOKUP(S102,Données!$D$2:$E$23,2,FALSE)</f>
        <v>#N/A</v>
      </c>
      <c r="AI102" s="5" t="e">
        <f xml:space="preserve"> VLOOKUP(T102,Données!$D$2:$E$23,2,FALSE)</f>
        <v>#N/A</v>
      </c>
      <c r="AJ102" s="13"/>
    </row>
    <row r="103" spans="2:36" x14ac:dyDescent="0.2">
      <c r="B103" s="5" t="s">
        <v>13</v>
      </c>
      <c r="C103" s="5" t="s">
        <v>12</v>
      </c>
      <c r="D103" s="5" t="s">
        <v>44</v>
      </c>
      <c r="E103" s="5" t="str">
        <f>VLOOKUP(D103,Données!$D$2:$E$12,2,FALSE)</f>
        <v>Fond_Vert.pdf</v>
      </c>
      <c r="N103" s="5"/>
      <c r="O103" s="5"/>
      <c r="P103" s="5"/>
      <c r="Q103" s="5"/>
      <c r="R103" s="5"/>
      <c r="S103" s="5"/>
      <c r="T103" s="5"/>
      <c r="U103" s="5" t="e">
        <f xml:space="preserve"> VLOOKUP(F103,Données!$D$2:$E$23,2,FALSE)</f>
        <v>#N/A</v>
      </c>
      <c r="V103" s="5" t="e">
        <f xml:space="preserve"> VLOOKUP(G103,Données!$D$2:$E$23,2,FALSE)</f>
        <v>#N/A</v>
      </c>
      <c r="W103" s="5" t="e">
        <f xml:space="preserve"> VLOOKUP(H103,Données!$D$2:$E$23,2,FALSE)</f>
        <v>#N/A</v>
      </c>
      <c r="X103" s="5" t="e">
        <f xml:space="preserve"> VLOOKUP(I103,Données!$D$2:$E$23,2,FALSE)</f>
        <v>#N/A</v>
      </c>
      <c r="Y103" s="5" t="e">
        <f xml:space="preserve"> VLOOKUP(J103,Données!$D$2:$E$23,2,FALSE)</f>
        <v>#N/A</v>
      </c>
      <c r="Z103" s="5" t="e">
        <f xml:space="preserve"> VLOOKUP(K103,Données!$D$2:$E$23,2,FALSE)</f>
        <v>#N/A</v>
      </c>
      <c r="AA103" s="5" t="e">
        <f xml:space="preserve"> VLOOKUP(L103,Données!$D$2:$E$23,2,FALSE)</f>
        <v>#N/A</v>
      </c>
      <c r="AB103" s="5" t="e">
        <f xml:space="preserve"> VLOOKUP(M103,Données!$D$2:$E$23,2,FALSE)</f>
        <v>#N/A</v>
      </c>
      <c r="AC103" s="5" t="e">
        <f xml:space="preserve"> VLOOKUP(N103,Données!$D$2:$E$23,2,FALSE)</f>
        <v>#N/A</v>
      </c>
      <c r="AD103" s="5" t="e">
        <f xml:space="preserve"> VLOOKUP(O103,Données!$D$2:$E$23,2,FALSE)</f>
        <v>#N/A</v>
      </c>
      <c r="AE103" s="5" t="e">
        <f xml:space="preserve"> VLOOKUP(P103,Données!$D$2:$E$23,2,FALSE)</f>
        <v>#N/A</v>
      </c>
      <c r="AF103" s="5" t="e">
        <f xml:space="preserve"> VLOOKUP(Q103,Données!$D$2:$E$23,2,FALSE)</f>
        <v>#N/A</v>
      </c>
      <c r="AG103" s="5" t="e">
        <f xml:space="preserve"> VLOOKUP(R103,Données!$D$2:$E$23,2,FALSE)</f>
        <v>#N/A</v>
      </c>
      <c r="AH103" s="5" t="e">
        <f xml:space="preserve"> VLOOKUP(S103,Données!$D$2:$E$23,2,FALSE)</f>
        <v>#N/A</v>
      </c>
      <c r="AI103" s="5" t="e">
        <f xml:space="preserve"> VLOOKUP(T103,Données!$D$2:$E$23,2,FALSE)</f>
        <v>#N/A</v>
      </c>
      <c r="AJ103" s="13"/>
    </row>
    <row r="104" spans="2:36" x14ac:dyDescent="0.2">
      <c r="B104" s="5" t="s">
        <v>13</v>
      </c>
      <c r="C104" s="5" t="s">
        <v>12</v>
      </c>
      <c r="D104" s="5" t="s">
        <v>44</v>
      </c>
      <c r="E104" s="5" t="str">
        <f>VLOOKUP(D104,Données!$D$2:$E$12,2,FALSE)</f>
        <v>Fond_Vert.pdf</v>
      </c>
      <c r="N104" s="5"/>
      <c r="O104" s="5"/>
      <c r="P104" s="5"/>
      <c r="Q104" s="5"/>
      <c r="R104" s="5"/>
      <c r="S104" s="5"/>
      <c r="T104" s="5"/>
      <c r="U104" s="5" t="e">
        <f xml:space="preserve"> VLOOKUP(F104,Données!$D$2:$E$23,2,FALSE)</f>
        <v>#N/A</v>
      </c>
      <c r="V104" s="5" t="e">
        <f xml:space="preserve"> VLOOKUP(G104,Données!$D$2:$E$23,2,FALSE)</f>
        <v>#N/A</v>
      </c>
      <c r="W104" s="5" t="e">
        <f xml:space="preserve"> VLOOKUP(H104,Données!$D$2:$E$23,2,FALSE)</f>
        <v>#N/A</v>
      </c>
      <c r="X104" s="5" t="e">
        <f xml:space="preserve"> VLOOKUP(I104,Données!$D$2:$E$23,2,FALSE)</f>
        <v>#N/A</v>
      </c>
      <c r="Y104" s="5" t="e">
        <f xml:space="preserve"> VLOOKUP(J104,Données!$D$2:$E$23,2,FALSE)</f>
        <v>#N/A</v>
      </c>
      <c r="Z104" s="5" t="e">
        <f xml:space="preserve"> VLOOKUP(K104,Données!$D$2:$E$23,2,FALSE)</f>
        <v>#N/A</v>
      </c>
      <c r="AA104" s="5" t="e">
        <f xml:space="preserve"> VLOOKUP(L104,Données!$D$2:$E$23,2,FALSE)</f>
        <v>#N/A</v>
      </c>
      <c r="AB104" s="5" t="e">
        <f xml:space="preserve"> VLOOKUP(M104,Données!$D$2:$E$23,2,FALSE)</f>
        <v>#N/A</v>
      </c>
      <c r="AC104" s="5" t="e">
        <f xml:space="preserve"> VLOOKUP(N104,Données!$D$2:$E$23,2,FALSE)</f>
        <v>#N/A</v>
      </c>
      <c r="AD104" s="5" t="e">
        <f xml:space="preserve"> VLOOKUP(O104,Données!$D$2:$E$23,2,FALSE)</f>
        <v>#N/A</v>
      </c>
      <c r="AE104" s="5" t="e">
        <f xml:space="preserve"> VLOOKUP(P104,Données!$D$2:$E$23,2,FALSE)</f>
        <v>#N/A</v>
      </c>
      <c r="AF104" s="5" t="e">
        <f xml:space="preserve"> VLOOKUP(Q104,Données!$D$2:$E$23,2,FALSE)</f>
        <v>#N/A</v>
      </c>
      <c r="AG104" s="5" t="e">
        <f xml:space="preserve"> VLOOKUP(R104,Données!$D$2:$E$23,2,FALSE)</f>
        <v>#N/A</v>
      </c>
      <c r="AH104" s="5" t="e">
        <f xml:space="preserve"> VLOOKUP(S104,Données!$D$2:$E$23,2,FALSE)</f>
        <v>#N/A</v>
      </c>
      <c r="AI104" s="5" t="e">
        <f xml:space="preserve"> VLOOKUP(T104,Données!$D$2:$E$23,2,FALSE)</f>
        <v>#N/A</v>
      </c>
      <c r="AJ104" s="13"/>
    </row>
    <row r="105" spans="2:36" x14ac:dyDescent="0.2">
      <c r="B105" s="5" t="s">
        <v>13</v>
      </c>
      <c r="C105" s="5" t="s">
        <v>12</v>
      </c>
      <c r="D105" s="5" t="s">
        <v>44</v>
      </c>
      <c r="E105" s="5" t="str">
        <f>VLOOKUP(D105,Données!$D$2:$E$12,2,FALSE)</f>
        <v>Fond_Vert.pdf</v>
      </c>
      <c r="N105" s="5"/>
      <c r="O105" s="5"/>
      <c r="P105" s="5"/>
      <c r="Q105" s="5"/>
      <c r="R105" s="5"/>
      <c r="S105" s="5"/>
      <c r="T105" s="5"/>
      <c r="U105" s="5" t="e">
        <f xml:space="preserve"> VLOOKUP(F105,Données!$D$2:$E$23,2,FALSE)</f>
        <v>#N/A</v>
      </c>
      <c r="V105" s="5" t="e">
        <f xml:space="preserve"> VLOOKUP(G105,Données!$D$2:$E$23,2,FALSE)</f>
        <v>#N/A</v>
      </c>
      <c r="W105" s="5" t="e">
        <f xml:space="preserve"> VLOOKUP(H105,Données!$D$2:$E$23,2,FALSE)</f>
        <v>#N/A</v>
      </c>
      <c r="X105" s="5" t="e">
        <f xml:space="preserve"> VLOOKUP(I105,Données!$D$2:$E$23,2,FALSE)</f>
        <v>#N/A</v>
      </c>
      <c r="Y105" s="5" t="e">
        <f xml:space="preserve"> VLOOKUP(J105,Données!$D$2:$E$23,2,FALSE)</f>
        <v>#N/A</v>
      </c>
      <c r="Z105" s="5" t="e">
        <f xml:space="preserve"> VLOOKUP(K105,Données!$D$2:$E$23,2,FALSE)</f>
        <v>#N/A</v>
      </c>
      <c r="AA105" s="5" t="e">
        <f xml:space="preserve"> VLOOKUP(L105,Données!$D$2:$E$23,2,FALSE)</f>
        <v>#N/A</v>
      </c>
      <c r="AB105" s="5" t="e">
        <f xml:space="preserve"> VLOOKUP(M105,Données!$D$2:$E$23,2,FALSE)</f>
        <v>#N/A</v>
      </c>
      <c r="AC105" s="5" t="e">
        <f xml:space="preserve"> VLOOKUP(N105,Données!$D$2:$E$23,2,FALSE)</f>
        <v>#N/A</v>
      </c>
      <c r="AD105" s="5" t="e">
        <f xml:space="preserve"> VLOOKUP(O105,Données!$D$2:$E$23,2,FALSE)</f>
        <v>#N/A</v>
      </c>
      <c r="AE105" s="5" t="e">
        <f xml:space="preserve"> VLOOKUP(P105,Données!$D$2:$E$23,2,FALSE)</f>
        <v>#N/A</v>
      </c>
      <c r="AF105" s="5" t="e">
        <f xml:space="preserve"> VLOOKUP(Q105,Données!$D$2:$E$23,2,FALSE)</f>
        <v>#N/A</v>
      </c>
      <c r="AG105" s="5" t="e">
        <f xml:space="preserve"> VLOOKUP(R105,Données!$D$2:$E$23,2,FALSE)</f>
        <v>#N/A</v>
      </c>
      <c r="AH105" s="5" t="e">
        <f xml:space="preserve"> VLOOKUP(S105,Données!$D$2:$E$23,2,FALSE)</f>
        <v>#N/A</v>
      </c>
      <c r="AI105" s="5" t="e">
        <f xml:space="preserve"> VLOOKUP(T105,Données!$D$2:$E$23,2,FALSE)</f>
        <v>#N/A</v>
      </c>
      <c r="AJ105" s="13"/>
    </row>
    <row r="106" spans="2:36" x14ac:dyDescent="0.2">
      <c r="B106" s="5" t="s">
        <v>13</v>
      </c>
      <c r="C106" s="5" t="s">
        <v>12</v>
      </c>
      <c r="D106" s="5" t="s">
        <v>44</v>
      </c>
      <c r="E106" s="5" t="str">
        <f>VLOOKUP(D106,Données!$D$2:$E$12,2,FALSE)</f>
        <v>Fond_Vert.pdf</v>
      </c>
      <c r="N106" s="5"/>
      <c r="O106" s="5"/>
      <c r="P106" s="5"/>
      <c r="Q106" s="5"/>
      <c r="R106" s="5"/>
      <c r="S106" s="5"/>
      <c r="T106" s="5"/>
      <c r="U106" s="5" t="e">
        <f xml:space="preserve"> VLOOKUP(F106,Données!$D$2:$E$23,2,FALSE)</f>
        <v>#N/A</v>
      </c>
      <c r="V106" s="5" t="e">
        <f xml:space="preserve"> VLOOKUP(G106,Données!$D$2:$E$23,2,FALSE)</f>
        <v>#N/A</v>
      </c>
      <c r="W106" s="5" t="e">
        <f xml:space="preserve"> VLOOKUP(H106,Données!$D$2:$E$23,2,FALSE)</f>
        <v>#N/A</v>
      </c>
      <c r="X106" s="5" t="e">
        <f xml:space="preserve"> VLOOKUP(I106,Données!$D$2:$E$23,2,FALSE)</f>
        <v>#N/A</v>
      </c>
      <c r="Y106" s="5" t="e">
        <f xml:space="preserve"> VLOOKUP(J106,Données!$D$2:$E$23,2,FALSE)</f>
        <v>#N/A</v>
      </c>
      <c r="Z106" s="5" t="e">
        <f xml:space="preserve"> VLOOKUP(K106,Données!$D$2:$E$23,2,FALSE)</f>
        <v>#N/A</v>
      </c>
      <c r="AA106" s="5" t="e">
        <f xml:space="preserve"> VLOOKUP(L106,Données!$D$2:$E$23,2,FALSE)</f>
        <v>#N/A</v>
      </c>
      <c r="AB106" s="5" t="e">
        <f xml:space="preserve"> VLOOKUP(M106,Données!$D$2:$E$23,2,FALSE)</f>
        <v>#N/A</v>
      </c>
      <c r="AC106" s="5" t="e">
        <f xml:space="preserve"> VLOOKUP(N106,Données!$D$2:$E$23,2,FALSE)</f>
        <v>#N/A</v>
      </c>
      <c r="AD106" s="5" t="e">
        <f xml:space="preserve"> VLOOKUP(O106,Données!$D$2:$E$23,2,FALSE)</f>
        <v>#N/A</v>
      </c>
      <c r="AE106" s="5" t="e">
        <f xml:space="preserve"> VLOOKUP(P106,Données!$D$2:$E$23,2,FALSE)</f>
        <v>#N/A</v>
      </c>
      <c r="AF106" s="5" t="e">
        <f xml:space="preserve"> VLOOKUP(Q106,Données!$D$2:$E$23,2,FALSE)</f>
        <v>#N/A</v>
      </c>
      <c r="AG106" s="5" t="e">
        <f xml:space="preserve"> VLOOKUP(R106,Données!$D$2:$E$23,2,FALSE)</f>
        <v>#N/A</v>
      </c>
      <c r="AH106" s="5" t="e">
        <f xml:space="preserve"> VLOOKUP(S106,Données!$D$2:$E$23,2,FALSE)</f>
        <v>#N/A</v>
      </c>
      <c r="AI106" s="5" t="e">
        <f xml:space="preserve"> VLOOKUP(T106,Données!$D$2:$E$23,2,FALSE)</f>
        <v>#N/A</v>
      </c>
      <c r="AJ106" s="13"/>
    </row>
    <row r="107" spans="2:36" x14ac:dyDescent="0.2">
      <c r="B107" s="5" t="s">
        <v>13</v>
      </c>
      <c r="C107" s="5" t="s">
        <v>12</v>
      </c>
      <c r="D107" s="5" t="s">
        <v>44</v>
      </c>
      <c r="E107" s="5" t="str">
        <f>VLOOKUP(D107,Données!$D$2:$E$12,2,FALSE)</f>
        <v>Fond_Vert.pdf</v>
      </c>
      <c r="N107" s="5"/>
      <c r="O107" s="5"/>
      <c r="P107" s="5"/>
      <c r="Q107" s="5"/>
      <c r="R107" s="5"/>
      <c r="S107" s="5"/>
      <c r="T107" s="5"/>
      <c r="U107" s="5" t="e">
        <f xml:space="preserve"> VLOOKUP(F107,Données!$D$2:$E$23,2,FALSE)</f>
        <v>#N/A</v>
      </c>
      <c r="V107" s="5" t="e">
        <f xml:space="preserve"> VLOOKUP(G107,Données!$D$2:$E$23,2,FALSE)</f>
        <v>#N/A</v>
      </c>
      <c r="W107" s="5" t="e">
        <f xml:space="preserve"> VLOOKUP(H107,Données!$D$2:$E$23,2,FALSE)</f>
        <v>#N/A</v>
      </c>
      <c r="X107" s="5" t="e">
        <f xml:space="preserve"> VLOOKUP(I107,Données!$D$2:$E$23,2,FALSE)</f>
        <v>#N/A</v>
      </c>
      <c r="Y107" s="5" t="e">
        <f xml:space="preserve"> VLOOKUP(J107,Données!$D$2:$E$23,2,FALSE)</f>
        <v>#N/A</v>
      </c>
      <c r="Z107" s="5" t="e">
        <f xml:space="preserve"> VLOOKUP(K107,Données!$D$2:$E$23,2,FALSE)</f>
        <v>#N/A</v>
      </c>
      <c r="AA107" s="5" t="e">
        <f xml:space="preserve"> VLOOKUP(L107,Données!$D$2:$E$23,2,FALSE)</f>
        <v>#N/A</v>
      </c>
      <c r="AB107" s="5" t="e">
        <f xml:space="preserve"> VLOOKUP(M107,Données!$D$2:$E$23,2,FALSE)</f>
        <v>#N/A</v>
      </c>
      <c r="AC107" s="5" t="e">
        <f xml:space="preserve"> VLOOKUP(N107,Données!$D$2:$E$23,2,FALSE)</f>
        <v>#N/A</v>
      </c>
      <c r="AD107" s="5" t="e">
        <f xml:space="preserve"> VLOOKUP(O107,Données!$D$2:$E$23,2,FALSE)</f>
        <v>#N/A</v>
      </c>
      <c r="AE107" s="5" t="e">
        <f xml:space="preserve"> VLOOKUP(P107,Données!$D$2:$E$23,2,FALSE)</f>
        <v>#N/A</v>
      </c>
      <c r="AF107" s="5" t="e">
        <f xml:space="preserve"> VLOOKUP(Q107,Données!$D$2:$E$23,2,FALSE)</f>
        <v>#N/A</v>
      </c>
      <c r="AG107" s="5" t="e">
        <f xml:space="preserve"> VLOOKUP(R107,Données!$D$2:$E$23,2,FALSE)</f>
        <v>#N/A</v>
      </c>
      <c r="AH107" s="5" t="e">
        <f xml:space="preserve"> VLOOKUP(S107,Données!$D$2:$E$23,2,FALSE)</f>
        <v>#N/A</v>
      </c>
      <c r="AI107" s="5" t="e">
        <f xml:space="preserve"> VLOOKUP(T107,Données!$D$2:$E$23,2,FALSE)</f>
        <v>#N/A</v>
      </c>
      <c r="AJ107" s="13"/>
    </row>
    <row r="108" spans="2:36" x14ac:dyDescent="0.2">
      <c r="B108" s="5" t="s">
        <v>13</v>
      </c>
      <c r="C108" s="5" t="s">
        <v>12</v>
      </c>
      <c r="D108" s="5" t="s">
        <v>44</v>
      </c>
      <c r="E108" s="5" t="str">
        <f>VLOOKUP(D108,Données!$D$2:$E$12,2,FALSE)</f>
        <v>Fond_Vert.pdf</v>
      </c>
      <c r="N108" s="5"/>
      <c r="O108" s="5"/>
      <c r="P108" s="5"/>
      <c r="Q108" s="5"/>
      <c r="R108" s="5"/>
      <c r="S108" s="5"/>
      <c r="T108" s="5"/>
      <c r="U108" s="5" t="e">
        <f xml:space="preserve"> VLOOKUP(F108,Données!$D$2:$E$23,2,FALSE)</f>
        <v>#N/A</v>
      </c>
      <c r="V108" s="5" t="e">
        <f xml:space="preserve"> VLOOKUP(G108,Données!$D$2:$E$23,2,FALSE)</f>
        <v>#N/A</v>
      </c>
      <c r="W108" s="5" t="e">
        <f xml:space="preserve"> VLOOKUP(H108,Données!$D$2:$E$23,2,FALSE)</f>
        <v>#N/A</v>
      </c>
      <c r="X108" s="5" t="e">
        <f xml:space="preserve"> VLOOKUP(I108,Données!$D$2:$E$23,2,FALSE)</f>
        <v>#N/A</v>
      </c>
      <c r="Y108" s="5" t="e">
        <f xml:space="preserve"> VLOOKUP(J108,Données!$D$2:$E$23,2,FALSE)</f>
        <v>#N/A</v>
      </c>
      <c r="Z108" s="5" t="e">
        <f xml:space="preserve"> VLOOKUP(K108,Données!$D$2:$E$23,2,FALSE)</f>
        <v>#N/A</v>
      </c>
      <c r="AA108" s="5" t="e">
        <f xml:space="preserve"> VLOOKUP(L108,Données!$D$2:$E$23,2,FALSE)</f>
        <v>#N/A</v>
      </c>
      <c r="AB108" s="5" t="e">
        <f xml:space="preserve"> VLOOKUP(M108,Données!$D$2:$E$23,2,FALSE)</f>
        <v>#N/A</v>
      </c>
      <c r="AC108" s="5" t="e">
        <f xml:space="preserve"> VLOOKUP(N108,Données!$D$2:$E$23,2,FALSE)</f>
        <v>#N/A</v>
      </c>
      <c r="AD108" s="5" t="e">
        <f xml:space="preserve"> VLOOKUP(O108,Données!$D$2:$E$23,2,FALSE)</f>
        <v>#N/A</v>
      </c>
      <c r="AE108" s="5" t="e">
        <f xml:space="preserve"> VLOOKUP(P108,Données!$D$2:$E$23,2,FALSE)</f>
        <v>#N/A</v>
      </c>
      <c r="AF108" s="5" t="e">
        <f xml:space="preserve"> VLOOKUP(Q108,Données!$D$2:$E$23,2,FALSE)</f>
        <v>#N/A</v>
      </c>
      <c r="AG108" s="5" t="e">
        <f xml:space="preserve"> VLOOKUP(R108,Données!$D$2:$E$23,2,FALSE)</f>
        <v>#N/A</v>
      </c>
      <c r="AH108" s="5" t="e">
        <f xml:space="preserve"> VLOOKUP(S108,Données!$D$2:$E$23,2,FALSE)</f>
        <v>#N/A</v>
      </c>
      <c r="AI108" s="5" t="e">
        <f xml:space="preserve"> VLOOKUP(T108,Données!$D$2:$E$23,2,FALSE)</f>
        <v>#N/A</v>
      </c>
      <c r="AJ108" s="13"/>
    </row>
    <row r="109" spans="2:36" x14ac:dyDescent="0.2">
      <c r="B109" s="5" t="s">
        <v>13</v>
      </c>
      <c r="C109" s="5" t="s">
        <v>12</v>
      </c>
      <c r="D109" s="5" t="s">
        <v>44</v>
      </c>
      <c r="E109" s="5" t="str">
        <f>VLOOKUP(D109,Données!$D$2:$E$12,2,FALSE)</f>
        <v>Fond_Vert.pdf</v>
      </c>
      <c r="N109" s="5"/>
      <c r="O109" s="5"/>
      <c r="P109" s="5"/>
      <c r="Q109" s="5"/>
      <c r="R109" s="5"/>
      <c r="S109" s="5"/>
      <c r="T109" s="5"/>
      <c r="U109" s="5" t="e">
        <f xml:space="preserve"> VLOOKUP(F109,Données!$D$2:$E$23,2,FALSE)</f>
        <v>#N/A</v>
      </c>
      <c r="V109" s="5" t="e">
        <f xml:space="preserve"> VLOOKUP(G109,Données!$D$2:$E$23,2,FALSE)</f>
        <v>#N/A</v>
      </c>
      <c r="W109" s="5" t="e">
        <f xml:space="preserve"> VLOOKUP(H109,Données!$D$2:$E$23,2,FALSE)</f>
        <v>#N/A</v>
      </c>
      <c r="X109" s="5" t="e">
        <f xml:space="preserve"> VLOOKUP(I109,Données!$D$2:$E$23,2,FALSE)</f>
        <v>#N/A</v>
      </c>
      <c r="Y109" s="5" t="e">
        <f xml:space="preserve"> VLOOKUP(J109,Données!$D$2:$E$23,2,FALSE)</f>
        <v>#N/A</v>
      </c>
      <c r="Z109" s="5" t="e">
        <f xml:space="preserve"> VLOOKUP(K109,Données!$D$2:$E$23,2,FALSE)</f>
        <v>#N/A</v>
      </c>
      <c r="AA109" s="5" t="e">
        <f xml:space="preserve"> VLOOKUP(L109,Données!$D$2:$E$23,2,FALSE)</f>
        <v>#N/A</v>
      </c>
      <c r="AB109" s="5" t="e">
        <f xml:space="preserve"> VLOOKUP(M109,Données!$D$2:$E$23,2,FALSE)</f>
        <v>#N/A</v>
      </c>
      <c r="AC109" s="5" t="e">
        <f xml:space="preserve"> VLOOKUP(N109,Données!$D$2:$E$23,2,FALSE)</f>
        <v>#N/A</v>
      </c>
      <c r="AD109" s="5" t="e">
        <f xml:space="preserve"> VLOOKUP(O109,Données!$D$2:$E$23,2,FALSE)</f>
        <v>#N/A</v>
      </c>
      <c r="AE109" s="5" t="e">
        <f xml:space="preserve"> VLOOKUP(P109,Données!$D$2:$E$23,2,FALSE)</f>
        <v>#N/A</v>
      </c>
      <c r="AF109" s="5" t="e">
        <f xml:space="preserve"> VLOOKUP(Q109,Données!$D$2:$E$23,2,FALSE)</f>
        <v>#N/A</v>
      </c>
      <c r="AG109" s="5" t="e">
        <f xml:space="preserve"> VLOOKUP(R109,Données!$D$2:$E$23,2,FALSE)</f>
        <v>#N/A</v>
      </c>
      <c r="AH109" s="5" t="e">
        <f xml:space="preserve"> VLOOKUP(S109,Données!$D$2:$E$23,2,FALSE)</f>
        <v>#N/A</v>
      </c>
      <c r="AI109" s="5" t="e">
        <f xml:space="preserve"> VLOOKUP(T109,Données!$D$2:$E$23,2,FALSE)</f>
        <v>#N/A</v>
      </c>
      <c r="AJ109" s="13"/>
    </row>
    <row r="110" spans="2:36" x14ac:dyDescent="0.2">
      <c r="B110" s="5" t="s">
        <v>13</v>
      </c>
      <c r="C110" s="5" t="s">
        <v>12</v>
      </c>
      <c r="D110" s="5" t="s">
        <v>44</v>
      </c>
      <c r="E110" s="5" t="str">
        <f>VLOOKUP(D110,Données!$D$2:$E$12,2,FALSE)</f>
        <v>Fond_Vert.pdf</v>
      </c>
      <c r="N110" s="5"/>
      <c r="O110" s="5"/>
      <c r="P110" s="5"/>
      <c r="Q110" s="5"/>
      <c r="R110" s="5"/>
      <c r="S110" s="5"/>
      <c r="T110" s="5"/>
      <c r="U110" s="5" t="e">
        <f xml:space="preserve"> VLOOKUP(F110,Données!$D$2:$E$23,2,FALSE)</f>
        <v>#N/A</v>
      </c>
      <c r="V110" s="5" t="e">
        <f xml:space="preserve"> VLOOKUP(G110,Données!$D$2:$E$23,2,FALSE)</f>
        <v>#N/A</v>
      </c>
      <c r="W110" s="5" t="e">
        <f xml:space="preserve"> VLOOKUP(H110,Données!$D$2:$E$23,2,FALSE)</f>
        <v>#N/A</v>
      </c>
      <c r="X110" s="5" t="e">
        <f xml:space="preserve"> VLOOKUP(I110,Données!$D$2:$E$23,2,FALSE)</f>
        <v>#N/A</v>
      </c>
      <c r="Y110" s="5" t="e">
        <f xml:space="preserve"> VLOOKUP(J110,Données!$D$2:$E$23,2,FALSE)</f>
        <v>#N/A</v>
      </c>
      <c r="Z110" s="5" t="e">
        <f xml:space="preserve"> VLOOKUP(K110,Données!$D$2:$E$23,2,FALSE)</f>
        <v>#N/A</v>
      </c>
      <c r="AA110" s="5" t="e">
        <f xml:space="preserve"> VLOOKUP(L110,Données!$D$2:$E$23,2,FALSE)</f>
        <v>#N/A</v>
      </c>
      <c r="AB110" s="5" t="e">
        <f xml:space="preserve"> VLOOKUP(M110,Données!$D$2:$E$23,2,FALSE)</f>
        <v>#N/A</v>
      </c>
      <c r="AC110" s="5" t="e">
        <f xml:space="preserve"> VLOOKUP(N110,Données!$D$2:$E$23,2,FALSE)</f>
        <v>#N/A</v>
      </c>
      <c r="AD110" s="5" t="e">
        <f xml:space="preserve"> VLOOKUP(O110,Données!$D$2:$E$23,2,FALSE)</f>
        <v>#N/A</v>
      </c>
      <c r="AE110" s="5" t="e">
        <f xml:space="preserve"> VLOOKUP(P110,Données!$D$2:$E$23,2,FALSE)</f>
        <v>#N/A</v>
      </c>
      <c r="AF110" s="5" t="e">
        <f xml:space="preserve"> VLOOKUP(Q110,Données!$D$2:$E$23,2,FALSE)</f>
        <v>#N/A</v>
      </c>
      <c r="AG110" s="5" t="e">
        <f xml:space="preserve"> VLOOKUP(R110,Données!$D$2:$E$23,2,FALSE)</f>
        <v>#N/A</v>
      </c>
      <c r="AH110" s="5" t="e">
        <f xml:space="preserve"> VLOOKUP(S110,Données!$D$2:$E$23,2,FALSE)</f>
        <v>#N/A</v>
      </c>
      <c r="AI110" s="5" t="e">
        <f xml:space="preserve"> VLOOKUP(T110,Données!$D$2:$E$23,2,FALSE)</f>
        <v>#N/A</v>
      </c>
      <c r="AJ110" s="13"/>
    </row>
    <row r="111" spans="2:36" x14ac:dyDescent="0.2">
      <c r="B111" s="5" t="s">
        <v>13</v>
      </c>
      <c r="C111" s="5" t="s">
        <v>12</v>
      </c>
      <c r="D111" s="5" t="s">
        <v>44</v>
      </c>
      <c r="E111" s="5" t="str">
        <f>VLOOKUP(D111,Données!$D$2:$E$12,2,FALSE)</f>
        <v>Fond_Vert.pdf</v>
      </c>
      <c r="N111" s="5"/>
      <c r="O111" s="5"/>
      <c r="P111" s="5"/>
      <c r="Q111" s="5"/>
      <c r="R111" s="5"/>
      <c r="S111" s="5"/>
      <c r="T111" s="5"/>
      <c r="U111" s="5" t="e">
        <f xml:space="preserve"> VLOOKUP(F111,Données!$D$2:$E$23,2,FALSE)</f>
        <v>#N/A</v>
      </c>
      <c r="V111" s="5" t="e">
        <f xml:space="preserve"> VLOOKUP(G111,Données!$D$2:$E$23,2,FALSE)</f>
        <v>#N/A</v>
      </c>
      <c r="W111" s="5" t="e">
        <f xml:space="preserve"> VLOOKUP(H111,Données!$D$2:$E$23,2,FALSE)</f>
        <v>#N/A</v>
      </c>
      <c r="X111" s="5" t="e">
        <f xml:space="preserve"> VLOOKUP(I111,Données!$D$2:$E$23,2,FALSE)</f>
        <v>#N/A</v>
      </c>
      <c r="Y111" s="5" t="e">
        <f xml:space="preserve"> VLOOKUP(J111,Données!$D$2:$E$23,2,FALSE)</f>
        <v>#N/A</v>
      </c>
      <c r="Z111" s="5" t="e">
        <f xml:space="preserve"> VLOOKUP(K111,Données!$D$2:$E$23,2,FALSE)</f>
        <v>#N/A</v>
      </c>
      <c r="AA111" s="5" t="e">
        <f xml:space="preserve"> VLOOKUP(L111,Données!$D$2:$E$23,2,FALSE)</f>
        <v>#N/A</v>
      </c>
      <c r="AB111" s="5" t="e">
        <f xml:space="preserve"> VLOOKUP(M111,Données!$D$2:$E$23,2,FALSE)</f>
        <v>#N/A</v>
      </c>
      <c r="AC111" s="5" t="e">
        <f xml:space="preserve"> VLOOKUP(N111,Données!$D$2:$E$23,2,FALSE)</f>
        <v>#N/A</v>
      </c>
      <c r="AD111" s="5" t="e">
        <f xml:space="preserve"> VLOOKUP(O111,Données!$D$2:$E$23,2,FALSE)</f>
        <v>#N/A</v>
      </c>
      <c r="AE111" s="5" t="e">
        <f xml:space="preserve"> VLOOKUP(P111,Données!$D$2:$E$23,2,FALSE)</f>
        <v>#N/A</v>
      </c>
      <c r="AF111" s="5" t="e">
        <f xml:space="preserve"> VLOOKUP(Q111,Données!$D$2:$E$23,2,FALSE)</f>
        <v>#N/A</v>
      </c>
      <c r="AG111" s="5" t="e">
        <f xml:space="preserve"> VLOOKUP(R111,Données!$D$2:$E$23,2,FALSE)</f>
        <v>#N/A</v>
      </c>
      <c r="AH111" s="5" t="e">
        <f xml:space="preserve"> VLOOKUP(S111,Données!$D$2:$E$23,2,FALSE)</f>
        <v>#N/A</v>
      </c>
      <c r="AI111" s="5" t="e">
        <f xml:space="preserve"> VLOOKUP(T111,Données!$D$2:$E$23,2,FALSE)</f>
        <v>#N/A</v>
      </c>
      <c r="AJ111" s="13"/>
    </row>
    <row r="112" spans="2:36" x14ac:dyDescent="0.2">
      <c r="B112" s="5" t="s">
        <v>13</v>
      </c>
      <c r="C112" s="5" t="s">
        <v>12</v>
      </c>
      <c r="D112" s="5" t="s">
        <v>44</v>
      </c>
      <c r="E112" s="5" t="str">
        <f>VLOOKUP(D112,Données!$D$2:$E$12,2,FALSE)</f>
        <v>Fond_Vert.pdf</v>
      </c>
      <c r="N112" s="5"/>
      <c r="O112" s="5"/>
      <c r="P112" s="5"/>
      <c r="Q112" s="5"/>
      <c r="R112" s="5"/>
      <c r="S112" s="5"/>
      <c r="T112" s="5"/>
      <c r="U112" s="5" t="e">
        <f xml:space="preserve"> VLOOKUP(F112,Données!$D$2:$E$23,2,FALSE)</f>
        <v>#N/A</v>
      </c>
      <c r="V112" s="5" t="e">
        <f xml:space="preserve"> VLOOKUP(G112,Données!$D$2:$E$23,2,FALSE)</f>
        <v>#N/A</v>
      </c>
      <c r="W112" s="5" t="e">
        <f xml:space="preserve"> VLOOKUP(H112,Données!$D$2:$E$23,2,FALSE)</f>
        <v>#N/A</v>
      </c>
      <c r="X112" s="5" t="e">
        <f xml:space="preserve"> VLOOKUP(I112,Données!$D$2:$E$23,2,FALSE)</f>
        <v>#N/A</v>
      </c>
      <c r="Y112" s="5" t="e">
        <f xml:space="preserve"> VLOOKUP(J112,Données!$D$2:$E$23,2,FALSE)</f>
        <v>#N/A</v>
      </c>
      <c r="Z112" s="5" t="e">
        <f xml:space="preserve"> VLOOKUP(K112,Données!$D$2:$E$23,2,FALSE)</f>
        <v>#N/A</v>
      </c>
      <c r="AA112" s="5" t="e">
        <f xml:space="preserve"> VLOOKUP(L112,Données!$D$2:$E$23,2,FALSE)</f>
        <v>#N/A</v>
      </c>
      <c r="AB112" s="5" t="e">
        <f xml:space="preserve"> VLOOKUP(M112,Données!$D$2:$E$23,2,FALSE)</f>
        <v>#N/A</v>
      </c>
      <c r="AC112" s="5" t="e">
        <f xml:space="preserve"> VLOOKUP(N112,Données!$D$2:$E$23,2,FALSE)</f>
        <v>#N/A</v>
      </c>
      <c r="AD112" s="5" t="e">
        <f xml:space="preserve"> VLOOKUP(O112,Données!$D$2:$E$23,2,FALSE)</f>
        <v>#N/A</v>
      </c>
      <c r="AE112" s="5" t="e">
        <f xml:space="preserve"> VLOOKUP(P112,Données!$D$2:$E$23,2,FALSE)</f>
        <v>#N/A</v>
      </c>
      <c r="AF112" s="5" t="e">
        <f xml:space="preserve"> VLOOKUP(Q112,Données!$D$2:$E$23,2,FALSE)</f>
        <v>#N/A</v>
      </c>
      <c r="AG112" s="5" t="e">
        <f xml:space="preserve"> VLOOKUP(R112,Données!$D$2:$E$23,2,FALSE)</f>
        <v>#N/A</v>
      </c>
      <c r="AH112" s="5" t="e">
        <f xml:space="preserve"> VLOOKUP(S112,Données!$D$2:$E$23,2,FALSE)</f>
        <v>#N/A</v>
      </c>
      <c r="AI112" s="5" t="e">
        <f xml:space="preserve"> VLOOKUP(T112,Données!$D$2:$E$23,2,FALSE)</f>
        <v>#N/A</v>
      </c>
      <c r="AJ112" s="13"/>
    </row>
    <row r="113" spans="2:36" x14ac:dyDescent="0.2">
      <c r="B113" s="5" t="s">
        <v>13</v>
      </c>
      <c r="C113" s="5" t="s">
        <v>12</v>
      </c>
      <c r="D113" s="5" t="s">
        <v>44</v>
      </c>
      <c r="E113" s="5" t="str">
        <f>VLOOKUP(D113,Données!$D$2:$E$12,2,FALSE)</f>
        <v>Fond_Vert.pdf</v>
      </c>
      <c r="N113" s="5"/>
      <c r="O113" s="5"/>
      <c r="P113" s="5"/>
      <c r="Q113" s="5"/>
      <c r="R113" s="5"/>
      <c r="S113" s="5"/>
      <c r="T113" s="5"/>
      <c r="U113" s="5" t="e">
        <f xml:space="preserve"> VLOOKUP(F113,Données!$D$2:$E$23,2,FALSE)</f>
        <v>#N/A</v>
      </c>
      <c r="V113" s="5" t="e">
        <f xml:space="preserve"> VLOOKUP(G113,Données!$D$2:$E$23,2,FALSE)</f>
        <v>#N/A</v>
      </c>
      <c r="W113" s="5" t="e">
        <f xml:space="preserve"> VLOOKUP(H113,Données!$D$2:$E$23,2,FALSE)</f>
        <v>#N/A</v>
      </c>
      <c r="X113" s="5" t="e">
        <f xml:space="preserve"> VLOOKUP(I113,Données!$D$2:$E$23,2,FALSE)</f>
        <v>#N/A</v>
      </c>
      <c r="Y113" s="5" t="e">
        <f xml:space="preserve"> VLOOKUP(J113,Données!$D$2:$E$23,2,FALSE)</f>
        <v>#N/A</v>
      </c>
      <c r="Z113" s="5" t="e">
        <f xml:space="preserve"> VLOOKUP(K113,Données!$D$2:$E$23,2,FALSE)</f>
        <v>#N/A</v>
      </c>
      <c r="AA113" s="5" t="e">
        <f xml:space="preserve"> VLOOKUP(L113,Données!$D$2:$E$23,2,FALSE)</f>
        <v>#N/A</v>
      </c>
      <c r="AB113" s="5" t="e">
        <f xml:space="preserve"> VLOOKUP(M113,Données!$D$2:$E$23,2,FALSE)</f>
        <v>#N/A</v>
      </c>
      <c r="AC113" s="5" t="e">
        <f xml:space="preserve"> VLOOKUP(N113,Données!$D$2:$E$23,2,FALSE)</f>
        <v>#N/A</v>
      </c>
      <c r="AD113" s="5" t="e">
        <f xml:space="preserve"> VLOOKUP(O113,Données!$D$2:$E$23,2,FALSE)</f>
        <v>#N/A</v>
      </c>
      <c r="AE113" s="5" t="e">
        <f xml:space="preserve"> VLOOKUP(P113,Données!$D$2:$E$23,2,FALSE)</f>
        <v>#N/A</v>
      </c>
      <c r="AF113" s="5" t="e">
        <f xml:space="preserve"> VLOOKUP(Q113,Données!$D$2:$E$23,2,FALSE)</f>
        <v>#N/A</v>
      </c>
      <c r="AG113" s="5" t="e">
        <f xml:space="preserve"> VLOOKUP(R113,Données!$D$2:$E$23,2,FALSE)</f>
        <v>#N/A</v>
      </c>
      <c r="AH113" s="5" t="e">
        <f xml:space="preserve"> VLOOKUP(S113,Données!$D$2:$E$23,2,FALSE)</f>
        <v>#N/A</v>
      </c>
      <c r="AI113" s="5" t="e">
        <f xml:space="preserve"> VLOOKUP(T113,Données!$D$2:$E$23,2,FALSE)</f>
        <v>#N/A</v>
      </c>
      <c r="AJ113" s="13"/>
    </row>
    <row r="114" spans="2:36" x14ac:dyDescent="0.2">
      <c r="B114" s="5" t="s">
        <v>13</v>
      </c>
      <c r="C114" s="5" t="s">
        <v>12</v>
      </c>
      <c r="D114" s="5" t="s">
        <v>44</v>
      </c>
      <c r="E114" s="5" t="str">
        <f>VLOOKUP(D114,Données!$D$2:$E$12,2,FALSE)</f>
        <v>Fond_Vert.pdf</v>
      </c>
      <c r="N114" s="5"/>
      <c r="O114" s="5"/>
      <c r="P114" s="5"/>
      <c r="Q114" s="5"/>
      <c r="R114" s="5"/>
      <c r="S114" s="5"/>
      <c r="T114" s="5"/>
      <c r="U114" s="5" t="e">
        <f xml:space="preserve"> VLOOKUP(F114,Données!$D$2:$E$23,2,FALSE)</f>
        <v>#N/A</v>
      </c>
      <c r="V114" s="5" t="e">
        <f xml:space="preserve"> VLOOKUP(G114,Données!$D$2:$E$23,2,FALSE)</f>
        <v>#N/A</v>
      </c>
      <c r="W114" s="5" t="e">
        <f xml:space="preserve"> VLOOKUP(H114,Données!$D$2:$E$23,2,FALSE)</f>
        <v>#N/A</v>
      </c>
      <c r="X114" s="5" t="e">
        <f xml:space="preserve"> VLOOKUP(I114,Données!$D$2:$E$23,2,FALSE)</f>
        <v>#N/A</v>
      </c>
      <c r="Y114" s="5" t="e">
        <f xml:space="preserve"> VLOOKUP(J114,Données!$D$2:$E$23,2,FALSE)</f>
        <v>#N/A</v>
      </c>
      <c r="Z114" s="5" t="e">
        <f xml:space="preserve"> VLOOKUP(K114,Données!$D$2:$E$23,2,FALSE)</f>
        <v>#N/A</v>
      </c>
      <c r="AA114" s="5" t="e">
        <f xml:space="preserve"> VLOOKUP(L114,Données!$D$2:$E$23,2,FALSE)</f>
        <v>#N/A</v>
      </c>
      <c r="AB114" s="5" t="e">
        <f xml:space="preserve"> VLOOKUP(M114,Données!$D$2:$E$23,2,FALSE)</f>
        <v>#N/A</v>
      </c>
      <c r="AC114" s="5" t="e">
        <f xml:space="preserve"> VLOOKUP(N114,Données!$D$2:$E$23,2,FALSE)</f>
        <v>#N/A</v>
      </c>
      <c r="AD114" s="5" t="e">
        <f xml:space="preserve"> VLOOKUP(O114,Données!$D$2:$E$23,2,FALSE)</f>
        <v>#N/A</v>
      </c>
      <c r="AE114" s="5" t="e">
        <f xml:space="preserve"> VLOOKUP(P114,Données!$D$2:$E$23,2,FALSE)</f>
        <v>#N/A</v>
      </c>
      <c r="AF114" s="5" t="e">
        <f xml:space="preserve"> VLOOKUP(Q114,Données!$D$2:$E$23,2,FALSE)</f>
        <v>#N/A</v>
      </c>
      <c r="AG114" s="5" t="e">
        <f xml:space="preserve"> VLOOKUP(R114,Données!$D$2:$E$23,2,FALSE)</f>
        <v>#N/A</v>
      </c>
      <c r="AH114" s="5" t="e">
        <f xml:space="preserve"> VLOOKUP(S114,Données!$D$2:$E$23,2,FALSE)</f>
        <v>#N/A</v>
      </c>
      <c r="AI114" s="5" t="e">
        <f xml:space="preserve"> VLOOKUP(T114,Données!$D$2:$E$23,2,FALSE)</f>
        <v>#N/A</v>
      </c>
      <c r="AJ114" s="13"/>
    </row>
    <row r="115" spans="2:36" x14ac:dyDescent="0.2">
      <c r="B115" s="5" t="s">
        <v>13</v>
      </c>
      <c r="C115" s="5" t="s">
        <v>12</v>
      </c>
      <c r="D115" s="5" t="s">
        <v>44</v>
      </c>
      <c r="E115" s="5" t="str">
        <f>VLOOKUP(D115,Données!$D$2:$E$12,2,FALSE)</f>
        <v>Fond_Vert.pdf</v>
      </c>
      <c r="N115" s="5"/>
      <c r="O115" s="5"/>
      <c r="P115" s="5"/>
      <c r="Q115" s="5"/>
      <c r="R115" s="5"/>
      <c r="S115" s="5"/>
      <c r="T115" s="5"/>
      <c r="U115" s="5" t="e">
        <f xml:space="preserve"> VLOOKUP(F115,Données!$D$2:$E$23,2,FALSE)</f>
        <v>#N/A</v>
      </c>
      <c r="V115" s="5" t="e">
        <f xml:space="preserve"> VLOOKUP(G115,Données!$D$2:$E$23,2,FALSE)</f>
        <v>#N/A</v>
      </c>
      <c r="W115" s="5" t="e">
        <f xml:space="preserve"> VLOOKUP(H115,Données!$D$2:$E$23,2,FALSE)</f>
        <v>#N/A</v>
      </c>
      <c r="X115" s="5" t="e">
        <f xml:space="preserve"> VLOOKUP(I115,Données!$D$2:$E$23,2,FALSE)</f>
        <v>#N/A</v>
      </c>
      <c r="Y115" s="5" t="e">
        <f xml:space="preserve"> VLOOKUP(J115,Données!$D$2:$E$23,2,FALSE)</f>
        <v>#N/A</v>
      </c>
      <c r="Z115" s="5" t="e">
        <f xml:space="preserve"> VLOOKUP(K115,Données!$D$2:$E$23,2,FALSE)</f>
        <v>#N/A</v>
      </c>
      <c r="AA115" s="5" t="e">
        <f xml:space="preserve"> VLOOKUP(L115,Données!$D$2:$E$23,2,FALSE)</f>
        <v>#N/A</v>
      </c>
      <c r="AB115" s="5" t="e">
        <f xml:space="preserve"> VLOOKUP(M115,Données!$D$2:$E$23,2,FALSE)</f>
        <v>#N/A</v>
      </c>
      <c r="AC115" s="5" t="e">
        <f xml:space="preserve"> VLOOKUP(N115,Données!$D$2:$E$23,2,FALSE)</f>
        <v>#N/A</v>
      </c>
      <c r="AD115" s="5" t="e">
        <f xml:space="preserve"> VLOOKUP(O115,Données!$D$2:$E$23,2,FALSE)</f>
        <v>#N/A</v>
      </c>
      <c r="AE115" s="5" t="e">
        <f xml:space="preserve"> VLOOKUP(P115,Données!$D$2:$E$23,2,FALSE)</f>
        <v>#N/A</v>
      </c>
      <c r="AF115" s="5" t="e">
        <f xml:space="preserve"> VLOOKUP(Q115,Données!$D$2:$E$23,2,FALSE)</f>
        <v>#N/A</v>
      </c>
      <c r="AG115" s="5" t="e">
        <f xml:space="preserve"> VLOOKUP(R115,Données!$D$2:$E$23,2,FALSE)</f>
        <v>#N/A</v>
      </c>
      <c r="AH115" s="5" t="e">
        <f xml:space="preserve"> VLOOKUP(S115,Données!$D$2:$E$23,2,FALSE)</f>
        <v>#N/A</v>
      </c>
      <c r="AI115" s="5" t="e">
        <f xml:space="preserve"> VLOOKUP(T115,Données!$D$2:$E$23,2,FALSE)</f>
        <v>#N/A</v>
      </c>
      <c r="AJ115" s="13"/>
    </row>
    <row r="116" spans="2:36" x14ac:dyDescent="0.2">
      <c r="B116" s="5" t="s">
        <v>13</v>
      </c>
      <c r="C116" s="5" t="s">
        <v>12</v>
      </c>
      <c r="D116" s="5" t="s">
        <v>44</v>
      </c>
      <c r="E116" s="5" t="str">
        <f>VLOOKUP(D116,Données!$D$2:$E$12,2,FALSE)</f>
        <v>Fond_Vert.pdf</v>
      </c>
      <c r="N116" s="5"/>
      <c r="O116" s="5"/>
      <c r="P116" s="5"/>
      <c r="Q116" s="5"/>
      <c r="R116" s="5"/>
      <c r="S116" s="5"/>
      <c r="T116" s="5"/>
      <c r="U116" s="5" t="e">
        <f xml:space="preserve"> VLOOKUP(F116,Données!$D$2:$E$23,2,FALSE)</f>
        <v>#N/A</v>
      </c>
      <c r="V116" s="5" t="e">
        <f xml:space="preserve"> VLOOKUP(G116,Données!$D$2:$E$23,2,FALSE)</f>
        <v>#N/A</v>
      </c>
      <c r="W116" s="5" t="e">
        <f xml:space="preserve"> VLOOKUP(H116,Données!$D$2:$E$23,2,FALSE)</f>
        <v>#N/A</v>
      </c>
      <c r="X116" s="5" t="e">
        <f xml:space="preserve"> VLOOKUP(I116,Données!$D$2:$E$23,2,FALSE)</f>
        <v>#N/A</v>
      </c>
      <c r="Y116" s="5" t="e">
        <f xml:space="preserve"> VLOOKUP(J116,Données!$D$2:$E$23,2,FALSE)</f>
        <v>#N/A</v>
      </c>
      <c r="Z116" s="5" t="e">
        <f xml:space="preserve"> VLOOKUP(K116,Données!$D$2:$E$23,2,FALSE)</f>
        <v>#N/A</v>
      </c>
      <c r="AA116" s="5" t="e">
        <f xml:space="preserve"> VLOOKUP(L116,Données!$D$2:$E$23,2,FALSE)</f>
        <v>#N/A</v>
      </c>
      <c r="AB116" s="5" t="e">
        <f xml:space="preserve"> VLOOKUP(M116,Données!$D$2:$E$23,2,FALSE)</f>
        <v>#N/A</v>
      </c>
      <c r="AC116" s="5" t="e">
        <f xml:space="preserve"> VLOOKUP(N116,Données!$D$2:$E$23,2,FALSE)</f>
        <v>#N/A</v>
      </c>
      <c r="AD116" s="5" t="e">
        <f xml:space="preserve"> VLOOKUP(O116,Données!$D$2:$E$23,2,FALSE)</f>
        <v>#N/A</v>
      </c>
      <c r="AE116" s="5" t="e">
        <f xml:space="preserve"> VLOOKUP(P116,Données!$D$2:$E$23,2,FALSE)</f>
        <v>#N/A</v>
      </c>
      <c r="AF116" s="5" t="e">
        <f xml:space="preserve"> VLOOKUP(Q116,Données!$D$2:$E$23,2,FALSE)</f>
        <v>#N/A</v>
      </c>
      <c r="AG116" s="5" t="e">
        <f xml:space="preserve"> VLOOKUP(R116,Données!$D$2:$E$23,2,FALSE)</f>
        <v>#N/A</v>
      </c>
      <c r="AH116" s="5" t="e">
        <f xml:space="preserve"> VLOOKUP(S116,Données!$D$2:$E$23,2,FALSE)</f>
        <v>#N/A</v>
      </c>
      <c r="AI116" s="5" t="e">
        <f xml:space="preserve"> VLOOKUP(T116,Données!$D$2:$E$23,2,FALSE)</f>
        <v>#N/A</v>
      </c>
      <c r="AJ116" s="13"/>
    </row>
    <row r="117" spans="2:36" x14ac:dyDescent="0.2">
      <c r="B117" s="5" t="s">
        <v>13</v>
      </c>
      <c r="C117" s="5" t="s">
        <v>12</v>
      </c>
      <c r="D117" s="5" t="s">
        <v>44</v>
      </c>
      <c r="E117" s="5" t="str">
        <f>VLOOKUP(D117,Données!$D$2:$E$12,2,FALSE)</f>
        <v>Fond_Vert.pdf</v>
      </c>
      <c r="N117" s="5"/>
      <c r="O117" s="5"/>
      <c r="P117" s="5"/>
      <c r="Q117" s="5"/>
      <c r="R117" s="5"/>
      <c r="S117" s="5"/>
      <c r="T117" s="5"/>
      <c r="U117" s="5" t="e">
        <f xml:space="preserve"> VLOOKUP(F117,Données!$D$2:$E$23,2,FALSE)</f>
        <v>#N/A</v>
      </c>
      <c r="V117" s="5" t="e">
        <f xml:space="preserve"> VLOOKUP(G117,Données!$D$2:$E$23,2,FALSE)</f>
        <v>#N/A</v>
      </c>
      <c r="W117" s="5" t="e">
        <f xml:space="preserve"> VLOOKUP(H117,Données!$D$2:$E$23,2,FALSE)</f>
        <v>#N/A</v>
      </c>
      <c r="X117" s="5" t="e">
        <f xml:space="preserve"> VLOOKUP(I117,Données!$D$2:$E$23,2,FALSE)</f>
        <v>#N/A</v>
      </c>
      <c r="Y117" s="5" t="e">
        <f xml:space="preserve"> VLOOKUP(J117,Données!$D$2:$E$23,2,FALSE)</f>
        <v>#N/A</v>
      </c>
      <c r="Z117" s="5" t="e">
        <f xml:space="preserve"> VLOOKUP(K117,Données!$D$2:$E$23,2,FALSE)</f>
        <v>#N/A</v>
      </c>
      <c r="AA117" s="5" t="e">
        <f xml:space="preserve"> VLOOKUP(L117,Données!$D$2:$E$23,2,FALSE)</f>
        <v>#N/A</v>
      </c>
      <c r="AB117" s="5" t="e">
        <f xml:space="preserve"> VLOOKUP(M117,Données!$D$2:$E$23,2,FALSE)</f>
        <v>#N/A</v>
      </c>
      <c r="AC117" s="5" t="e">
        <f xml:space="preserve"> VLOOKUP(N117,Données!$D$2:$E$23,2,FALSE)</f>
        <v>#N/A</v>
      </c>
      <c r="AD117" s="5" t="e">
        <f xml:space="preserve"> VLOOKUP(O117,Données!$D$2:$E$23,2,FALSE)</f>
        <v>#N/A</v>
      </c>
      <c r="AE117" s="5" t="e">
        <f xml:space="preserve"> VLOOKUP(P117,Données!$D$2:$E$23,2,FALSE)</f>
        <v>#N/A</v>
      </c>
      <c r="AF117" s="5" t="e">
        <f xml:space="preserve"> VLOOKUP(Q117,Données!$D$2:$E$23,2,FALSE)</f>
        <v>#N/A</v>
      </c>
      <c r="AG117" s="5" t="e">
        <f xml:space="preserve"> VLOOKUP(R117,Données!$D$2:$E$23,2,FALSE)</f>
        <v>#N/A</v>
      </c>
      <c r="AH117" s="5" t="e">
        <f xml:space="preserve"> VLOOKUP(S117,Données!$D$2:$E$23,2,FALSE)</f>
        <v>#N/A</v>
      </c>
      <c r="AI117" s="5" t="e">
        <f xml:space="preserve"> VLOOKUP(T117,Données!$D$2:$E$23,2,FALSE)</f>
        <v>#N/A</v>
      </c>
      <c r="AJ117" s="13"/>
    </row>
    <row r="118" spans="2:36" x14ac:dyDescent="0.2">
      <c r="B118" s="5" t="s">
        <v>13</v>
      </c>
      <c r="C118" s="5" t="s">
        <v>12</v>
      </c>
      <c r="D118" s="5" t="s">
        <v>44</v>
      </c>
      <c r="E118" s="5" t="str">
        <f>VLOOKUP(D118,Données!$D$2:$E$12,2,FALSE)</f>
        <v>Fond_Vert.pdf</v>
      </c>
      <c r="N118" s="5"/>
      <c r="O118" s="5"/>
      <c r="P118" s="5"/>
      <c r="Q118" s="5"/>
      <c r="R118" s="5"/>
      <c r="S118" s="5"/>
      <c r="T118" s="5"/>
      <c r="U118" s="5" t="e">
        <f xml:space="preserve"> VLOOKUP(F118,Données!$D$2:$E$23,2,FALSE)</f>
        <v>#N/A</v>
      </c>
      <c r="V118" s="5" t="e">
        <f xml:space="preserve"> VLOOKUP(G118,Données!$D$2:$E$23,2,FALSE)</f>
        <v>#N/A</v>
      </c>
      <c r="W118" s="5" t="e">
        <f xml:space="preserve"> VLOOKUP(H118,Données!$D$2:$E$23,2,FALSE)</f>
        <v>#N/A</v>
      </c>
      <c r="X118" s="5" t="e">
        <f xml:space="preserve"> VLOOKUP(I118,Données!$D$2:$E$23,2,FALSE)</f>
        <v>#N/A</v>
      </c>
      <c r="Y118" s="5" t="e">
        <f xml:space="preserve"> VLOOKUP(J118,Données!$D$2:$E$23,2,FALSE)</f>
        <v>#N/A</v>
      </c>
      <c r="Z118" s="5" t="e">
        <f xml:space="preserve"> VLOOKUP(K118,Données!$D$2:$E$23,2,FALSE)</f>
        <v>#N/A</v>
      </c>
      <c r="AA118" s="5" t="e">
        <f xml:space="preserve"> VLOOKUP(L118,Données!$D$2:$E$23,2,FALSE)</f>
        <v>#N/A</v>
      </c>
      <c r="AB118" s="5" t="e">
        <f xml:space="preserve"> VLOOKUP(M118,Données!$D$2:$E$23,2,FALSE)</f>
        <v>#N/A</v>
      </c>
      <c r="AC118" s="5" t="e">
        <f xml:space="preserve"> VLOOKUP(N118,Données!$D$2:$E$23,2,FALSE)</f>
        <v>#N/A</v>
      </c>
      <c r="AD118" s="5" t="e">
        <f xml:space="preserve"> VLOOKUP(O118,Données!$D$2:$E$23,2,FALSE)</f>
        <v>#N/A</v>
      </c>
      <c r="AE118" s="5" t="e">
        <f xml:space="preserve"> VLOOKUP(P118,Données!$D$2:$E$23,2,FALSE)</f>
        <v>#N/A</v>
      </c>
      <c r="AF118" s="5" t="e">
        <f xml:space="preserve"> VLOOKUP(Q118,Données!$D$2:$E$23,2,FALSE)</f>
        <v>#N/A</v>
      </c>
      <c r="AG118" s="5" t="e">
        <f xml:space="preserve"> VLOOKUP(R118,Données!$D$2:$E$23,2,FALSE)</f>
        <v>#N/A</v>
      </c>
      <c r="AH118" s="5" t="e">
        <f xml:space="preserve"> VLOOKUP(S118,Données!$D$2:$E$23,2,FALSE)</f>
        <v>#N/A</v>
      </c>
      <c r="AI118" s="5" t="e">
        <f xml:space="preserve"> VLOOKUP(T118,Données!$D$2:$E$23,2,FALSE)</f>
        <v>#N/A</v>
      </c>
      <c r="AJ118" s="13"/>
    </row>
    <row r="119" spans="2:36" x14ac:dyDescent="0.2">
      <c r="B119" s="5" t="s">
        <v>13</v>
      </c>
      <c r="C119" s="5" t="s">
        <v>12</v>
      </c>
      <c r="D119" s="5" t="s">
        <v>44</v>
      </c>
      <c r="E119" s="5" t="str">
        <f>VLOOKUP(D119,Données!$D$2:$E$12,2,FALSE)</f>
        <v>Fond_Vert.pdf</v>
      </c>
      <c r="N119" s="5"/>
      <c r="O119" s="5"/>
      <c r="P119" s="5"/>
      <c r="Q119" s="5"/>
      <c r="R119" s="5"/>
      <c r="S119" s="5"/>
      <c r="T119" s="5"/>
      <c r="U119" s="5" t="e">
        <f xml:space="preserve"> VLOOKUP(F119,Données!$D$2:$E$23,2,FALSE)</f>
        <v>#N/A</v>
      </c>
      <c r="V119" s="5" t="e">
        <f xml:space="preserve"> VLOOKUP(G119,Données!$D$2:$E$23,2,FALSE)</f>
        <v>#N/A</v>
      </c>
      <c r="W119" s="5" t="e">
        <f xml:space="preserve"> VLOOKUP(H119,Données!$D$2:$E$23,2,FALSE)</f>
        <v>#N/A</v>
      </c>
      <c r="X119" s="5" t="e">
        <f xml:space="preserve"> VLOOKUP(I119,Données!$D$2:$E$23,2,FALSE)</f>
        <v>#N/A</v>
      </c>
      <c r="Y119" s="5" t="e">
        <f xml:space="preserve"> VLOOKUP(J119,Données!$D$2:$E$23,2,FALSE)</f>
        <v>#N/A</v>
      </c>
      <c r="Z119" s="5" t="e">
        <f xml:space="preserve"> VLOOKUP(K119,Données!$D$2:$E$23,2,FALSE)</f>
        <v>#N/A</v>
      </c>
      <c r="AA119" s="5" t="e">
        <f xml:space="preserve"> VLOOKUP(L119,Données!$D$2:$E$23,2,FALSE)</f>
        <v>#N/A</v>
      </c>
      <c r="AB119" s="5" t="e">
        <f xml:space="preserve"> VLOOKUP(M119,Données!$D$2:$E$23,2,FALSE)</f>
        <v>#N/A</v>
      </c>
      <c r="AC119" s="5" t="e">
        <f xml:space="preserve"> VLOOKUP(N119,Données!$D$2:$E$23,2,FALSE)</f>
        <v>#N/A</v>
      </c>
      <c r="AD119" s="5" t="e">
        <f xml:space="preserve"> VLOOKUP(O119,Données!$D$2:$E$23,2,FALSE)</f>
        <v>#N/A</v>
      </c>
      <c r="AE119" s="5" t="e">
        <f xml:space="preserve"> VLOOKUP(P119,Données!$D$2:$E$23,2,FALSE)</f>
        <v>#N/A</v>
      </c>
      <c r="AF119" s="5" t="e">
        <f xml:space="preserve"> VLOOKUP(Q119,Données!$D$2:$E$23,2,FALSE)</f>
        <v>#N/A</v>
      </c>
      <c r="AG119" s="5" t="e">
        <f xml:space="preserve"> VLOOKUP(R119,Données!$D$2:$E$23,2,FALSE)</f>
        <v>#N/A</v>
      </c>
      <c r="AH119" s="5" t="e">
        <f xml:space="preserve"> VLOOKUP(S119,Données!$D$2:$E$23,2,FALSE)</f>
        <v>#N/A</v>
      </c>
      <c r="AI119" s="5" t="e">
        <f xml:space="preserve"> VLOOKUP(T119,Données!$D$2:$E$23,2,FALSE)</f>
        <v>#N/A</v>
      </c>
      <c r="AJ119" s="13"/>
    </row>
    <row r="120" spans="2:36" x14ac:dyDescent="0.2">
      <c r="B120" s="5" t="s">
        <v>13</v>
      </c>
      <c r="C120" s="5" t="s">
        <v>12</v>
      </c>
      <c r="D120" s="5" t="s">
        <v>44</v>
      </c>
      <c r="E120" s="5" t="str">
        <f>VLOOKUP(D120,Données!$D$2:$E$12,2,FALSE)</f>
        <v>Fond_Vert.pdf</v>
      </c>
      <c r="N120" s="5"/>
      <c r="O120" s="5"/>
      <c r="P120" s="5"/>
      <c r="Q120" s="5"/>
      <c r="R120" s="5"/>
      <c r="S120" s="5"/>
      <c r="T120" s="5"/>
      <c r="U120" s="5" t="e">
        <f xml:space="preserve"> VLOOKUP(F120,Données!$D$2:$E$23,2,FALSE)</f>
        <v>#N/A</v>
      </c>
      <c r="V120" s="5" t="e">
        <f xml:space="preserve"> VLOOKUP(G120,Données!$D$2:$E$23,2,FALSE)</f>
        <v>#N/A</v>
      </c>
      <c r="W120" s="5" t="e">
        <f xml:space="preserve"> VLOOKUP(H120,Données!$D$2:$E$23,2,FALSE)</f>
        <v>#N/A</v>
      </c>
      <c r="X120" s="5" t="e">
        <f xml:space="preserve"> VLOOKUP(I120,Données!$D$2:$E$23,2,FALSE)</f>
        <v>#N/A</v>
      </c>
      <c r="Y120" s="5" t="e">
        <f xml:space="preserve"> VLOOKUP(J120,Données!$D$2:$E$23,2,FALSE)</f>
        <v>#N/A</v>
      </c>
      <c r="Z120" s="5" t="e">
        <f xml:space="preserve"> VLOOKUP(K120,Données!$D$2:$E$23,2,FALSE)</f>
        <v>#N/A</v>
      </c>
      <c r="AA120" s="5" t="e">
        <f xml:space="preserve"> VLOOKUP(L120,Données!$D$2:$E$23,2,FALSE)</f>
        <v>#N/A</v>
      </c>
      <c r="AB120" s="5" t="e">
        <f xml:space="preserve"> VLOOKUP(M120,Données!$D$2:$E$23,2,FALSE)</f>
        <v>#N/A</v>
      </c>
      <c r="AC120" s="5" t="e">
        <f xml:space="preserve"> VLOOKUP(N120,Données!$D$2:$E$23,2,FALSE)</f>
        <v>#N/A</v>
      </c>
      <c r="AD120" s="5" t="e">
        <f xml:space="preserve"> VLOOKUP(O120,Données!$D$2:$E$23,2,FALSE)</f>
        <v>#N/A</v>
      </c>
      <c r="AE120" s="5" t="e">
        <f xml:space="preserve"> VLOOKUP(P120,Données!$D$2:$E$23,2,FALSE)</f>
        <v>#N/A</v>
      </c>
      <c r="AF120" s="5" t="e">
        <f xml:space="preserve"> VLOOKUP(Q120,Données!$D$2:$E$23,2,FALSE)</f>
        <v>#N/A</v>
      </c>
      <c r="AG120" s="5" t="e">
        <f xml:space="preserve"> VLOOKUP(R120,Données!$D$2:$E$23,2,FALSE)</f>
        <v>#N/A</v>
      </c>
      <c r="AH120" s="5" t="e">
        <f xml:space="preserve"> VLOOKUP(S120,Données!$D$2:$E$23,2,FALSE)</f>
        <v>#N/A</v>
      </c>
      <c r="AI120" s="5" t="e">
        <f xml:space="preserve"> VLOOKUP(T120,Données!$D$2:$E$23,2,FALSE)</f>
        <v>#N/A</v>
      </c>
      <c r="AJ120" s="13"/>
    </row>
    <row r="121" spans="2:36" x14ac:dyDescent="0.2">
      <c r="B121" s="5" t="s">
        <v>13</v>
      </c>
      <c r="C121" s="5" t="s">
        <v>12</v>
      </c>
      <c r="D121" s="5" t="s">
        <v>44</v>
      </c>
      <c r="E121" s="5" t="str">
        <f>VLOOKUP(D121,Données!$D$2:$E$12,2,FALSE)</f>
        <v>Fond_Vert.pdf</v>
      </c>
      <c r="N121" s="5"/>
      <c r="O121" s="5"/>
      <c r="P121" s="5"/>
      <c r="Q121" s="5"/>
      <c r="R121" s="5"/>
      <c r="S121" s="5"/>
      <c r="T121" s="5"/>
      <c r="U121" s="5" t="e">
        <f xml:space="preserve"> VLOOKUP(F121,Données!$D$2:$E$23,2,FALSE)</f>
        <v>#N/A</v>
      </c>
      <c r="V121" s="5" t="e">
        <f xml:space="preserve"> VLOOKUP(G121,Données!$D$2:$E$23,2,FALSE)</f>
        <v>#N/A</v>
      </c>
      <c r="W121" s="5" t="e">
        <f xml:space="preserve"> VLOOKUP(H121,Données!$D$2:$E$23,2,FALSE)</f>
        <v>#N/A</v>
      </c>
      <c r="X121" s="5" t="e">
        <f xml:space="preserve"> VLOOKUP(I121,Données!$D$2:$E$23,2,FALSE)</f>
        <v>#N/A</v>
      </c>
      <c r="Y121" s="5" t="e">
        <f xml:space="preserve"> VLOOKUP(J121,Données!$D$2:$E$23,2,FALSE)</f>
        <v>#N/A</v>
      </c>
      <c r="Z121" s="5" t="e">
        <f xml:space="preserve"> VLOOKUP(K121,Données!$D$2:$E$23,2,FALSE)</f>
        <v>#N/A</v>
      </c>
      <c r="AA121" s="5" t="e">
        <f xml:space="preserve"> VLOOKUP(L121,Données!$D$2:$E$23,2,FALSE)</f>
        <v>#N/A</v>
      </c>
      <c r="AB121" s="5" t="e">
        <f xml:space="preserve"> VLOOKUP(M121,Données!$D$2:$E$23,2,FALSE)</f>
        <v>#N/A</v>
      </c>
      <c r="AC121" s="5" t="e">
        <f xml:space="preserve"> VLOOKUP(N121,Données!$D$2:$E$23,2,FALSE)</f>
        <v>#N/A</v>
      </c>
      <c r="AD121" s="5" t="e">
        <f xml:space="preserve"> VLOOKUP(O121,Données!$D$2:$E$23,2,FALSE)</f>
        <v>#N/A</v>
      </c>
      <c r="AE121" s="5" t="e">
        <f xml:space="preserve"> VLOOKUP(P121,Données!$D$2:$E$23,2,FALSE)</f>
        <v>#N/A</v>
      </c>
      <c r="AF121" s="5" t="e">
        <f xml:space="preserve"> VLOOKUP(Q121,Données!$D$2:$E$23,2,FALSE)</f>
        <v>#N/A</v>
      </c>
      <c r="AG121" s="5" t="e">
        <f xml:space="preserve"> VLOOKUP(R121,Données!$D$2:$E$23,2,FALSE)</f>
        <v>#N/A</v>
      </c>
      <c r="AH121" s="5" t="e">
        <f xml:space="preserve"> VLOOKUP(S121,Données!$D$2:$E$23,2,FALSE)</f>
        <v>#N/A</v>
      </c>
      <c r="AI121" s="5" t="e">
        <f xml:space="preserve"> VLOOKUP(T121,Données!$D$2:$E$23,2,FALSE)</f>
        <v>#N/A</v>
      </c>
      <c r="AJ121" s="13"/>
    </row>
    <row r="122" spans="2:36" x14ac:dyDescent="0.2">
      <c r="B122" s="5" t="s">
        <v>13</v>
      </c>
      <c r="C122" s="5" t="s">
        <v>12</v>
      </c>
      <c r="D122" s="5" t="s">
        <v>44</v>
      </c>
      <c r="E122" s="5" t="str">
        <f>VLOOKUP(D122,Données!$D$2:$E$12,2,FALSE)</f>
        <v>Fond_Vert.pdf</v>
      </c>
      <c r="N122" s="5"/>
      <c r="O122" s="5"/>
      <c r="P122" s="5"/>
      <c r="Q122" s="5"/>
      <c r="R122" s="5"/>
      <c r="S122" s="5"/>
      <c r="T122" s="5"/>
      <c r="U122" s="5" t="e">
        <f xml:space="preserve"> VLOOKUP(F122,Données!$D$2:$E$23,2,FALSE)</f>
        <v>#N/A</v>
      </c>
      <c r="V122" s="5" t="e">
        <f xml:space="preserve"> VLOOKUP(G122,Données!$D$2:$E$23,2,FALSE)</f>
        <v>#N/A</v>
      </c>
      <c r="W122" s="5" t="e">
        <f xml:space="preserve"> VLOOKUP(H122,Données!$D$2:$E$23,2,FALSE)</f>
        <v>#N/A</v>
      </c>
      <c r="X122" s="5" t="e">
        <f xml:space="preserve"> VLOOKUP(I122,Données!$D$2:$E$23,2,FALSE)</f>
        <v>#N/A</v>
      </c>
      <c r="Y122" s="5" t="e">
        <f xml:space="preserve"> VLOOKUP(J122,Données!$D$2:$E$23,2,FALSE)</f>
        <v>#N/A</v>
      </c>
      <c r="Z122" s="5" t="e">
        <f xml:space="preserve"> VLOOKUP(K122,Données!$D$2:$E$23,2,FALSE)</f>
        <v>#N/A</v>
      </c>
      <c r="AA122" s="5" t="e">
        <f xml:space="preserve"> VLOOKUP(L122,Données!$D$2:$E$23,2,FALSE)</f>
        <v>#N/A</v>
      </c>
      <c r="AB122" s="5" t="e">
        <f xml:space="preserve"> VLOOKUP(M122,Données!$D$2:$E$23,2,FALSE)</f>
        <v>#N/A</v>
      </c>
      <c r="AC122" s="5" t="e">
        <f xml:space="preserve"> VLOOKUP(N122,Données!$D$2:$E$23,2,FALSE)</f>
        <v>#N/A</v>
      </c>
      <c r="AD122" s="5" t="e">
        <f xml:space="preserve"> VLOOKUP(O122,Données!$D$2:$E$23,2,FALSE)</f>
        <v>#N/A</v>
      </c>
      <c r="AE122" s="5" t="e">
        <f xml:space="preserve"> VLOOKUP(P122,Données!$D$2:$E$23,2,FALSE)</f>
        <v>#N/A</v>
      </c>
      <c r="AF122" s="5" t="e">
        <f xml:space="preserve"> VLOOKUP(Q122,Données!$D$2:$E$23,2,FALSE)</f>
        <v>#N/A</v>
      </c>
      <c r="AG122" s="5" t="e">
        <f xml:space="preserve"> VLOOKUP(R122,Données!$D$2:$E$23,2,FALSE)</f>
        <v>#N/A</v>
      </c>
      <c r="AH122" s="5" t="e">
        <f xml:space="preserve"> VLOOKUP(S122,Données!$D$2:$E$23,2,FALSE)</f>
        <v>#N/A</v>
      </c>
      <c r="AI122" s="5" t="e">
        <f xml:space="preserve"> VLOOKUP(T122,Données!$D$2:$E$23,2,FALSE)</f>
        <v>#N/A</v>
      </c>
      <c r="AJ122" s="13"/>
    </row>
    <row r="123" spans="2:36" x14ac:dyDescent="0.2">
      <c r="B123" s="5" t="s">
        <v>13</v>
      </c>
      <c r="C123" s="5" t="s">
        <v>12</v>
      </c>
      <c r="D123" s="5" t="s">
        <v>44</v>
      </c>
      <c r="E123" s="5" t="str">
        <f>VLOOKUP(D123,Données!$D$2:$E$12,2,FALSE)</f>
        <v>Fond_Vert.pdf</v>
      </c>
      <c r="N123" s="5"/>
      <c r="O123" s="5"/>
      <c r="P123" s="5"/>
      <c r="Q123" s="5"/>
      <c r="R123" s="5"/>
      <c r="S123" s="5"/>
      <c r="T123" s="5"/>
      <c r="U123" s="5" t="e">
        <f xml:space="preserve"> VLOOKUP(F123,Données!$D$2:$E$23,2,FALSE)</f>
        <v>#N/A</v>
      </c>
      <c r="V123" s="5" t="e">
        <f xml:space="preserve"> VLOOKUP(G123,Données!$D$2:$E$23,2,FALSE)</f>
        <v>#N/A</v>
      </c>
      <c r="W123" s="5" t="e">
        <f xml:space="preserve"> VLOOKUP(H123,Données!$D$2:$E$23,2,FALSE)</f>
        <v>#N/A</v>
      </c>
      <c r="X123" s="5" t="e">
        <f xml:space="preserve"> VLOOKUP(I123,Données!$D$2:$E$23,2,FALSE)</f>
        <v>#N/A</v>
      </c>
      <c r="Y123" s="5" t="e">
        <f xml:space="preserve"> VLOOKUP(J123,Données!$D$2:$E$23,2,FALSE)</f>
        <v>#N/A</v>
      </c>
      <c r="Z123" s="5" t="e">
        <f xml:space="preserve"> VLOOKUP(K123,Données!$D$2:$E$23,2,FALSE)</f>
        <v>#N/A</v>
      </c>
      <c r="AA123" s="5" t="e">
        <f xml:space="preserve"> VLOOKUP(L123,Données!$D$2:$E$23,2,FALSE)</f>
        <v>#N/A</v>
      </c>
      <c r="AB123" s="5" t="e">
        <f xml:space="preserve"> VLOOKUP(M123,Données!$D$2:$E$23,2,FALSE)</f>
        <v>#N/A</v>
      </c>
      <c r="AC123" s="5" t="e">
        <f xml:space="preserve"> VLOOKUP(N123,Données!$D$2:$E$23,2,FALSE)</f>
        <v>#N/A</v>
      </c>
      <c r="AD123" s="5" t="e">
        <f xml:space="preserve"> VLOOKUP(O123,Données!$D$2:$E$23,2,FALSE)</f>
        <v>#N/A</v>
      </c>
      <c r="AE123" s="5" t="e">
        <f xml:space="preserve"> VLOOKUP(P123,Données!$D$2:$E$23,2,FALSE)</f>
        <v>#N/A</v>
      </c>
      <c r="AF123" s="5" t="e">
        <f xml:space="preserve"> VLOOKUP(Q123,Données!$D$2:$E$23,2,FALSE)</f>
        <v>#N/A</v>
      </c>
      <c r="AG123" s="5" t="e">
        <f xml:space="preserve"> VLOOKUP(R123,Données!$D$2:$E$23,2,FALSE)</f>
        <v>#N/A</v>
      </c>
      <c r="AH123" s="5" t="e">
        <f xml:space="preserve"> VLOOKUP(S123,Données!$D$2:$E$23,2,FALSE)</f>
        <v>#N/A</v>
      </c>
      <c r="AI123" s="5" t="e">
        <f xml:space="preserve"> VLOOKUP(T123,Données!$D$2:$E$23,2,FALSE)</f>
        <v>#N/A</v>
      </c>
      <c r="AJ123" s="13"/>
    </row>
    <row r="124" spans="2:36" x14ac:dyDescent="0.2">
      <c r="B124" s="5" t="s">
        <v>13</v>
      </c>
      <c r="C124" s="5" t="s">
        <v>12</v>
      </c>
      <c r="D124" s="5" t="s">
        <v>44</v>
      </c>
      <c r="E124" s="5" t="str">
        <f>VLOOKUP(D124,Données!$D$2:$E$12,2,FALSE)</f>
        <v>Fond_Vert.pdf</v>
      </c>
      <c r="N124" s="5"/>
      <c r="O124" s="5"/>
      <c r="P124" s="5"/>
      <c r="Q124" s="5"/>
      <c r="R124" s="5"/>
      <c r="S124" s="5"/>
      <c r="T124" s="5"/>
      <c r="U124" s="5" t="e">
        <f xml:space="preserve"> VLOOKUP(F124,Données!$D$2:$E$23,2,FALSE)</f>
        <v>#N/A</v>
      </c>
      <c r="V124" s="5" t="e">
        <f xml:space="preserve"> VLOOKUP(G124,Données!$D$2:$E$23,2,FALSE)</f>
        <v>#N/A</v>
      </c>
      <c r="W124" s="5" t="e">
        <f xml:space="preserve"> VLOOKUP(H124,Données!$D$2:$E$23,2,FALSE)</f>
        <v>#N/A</v>
      </c>
      <c r="X124" s="5" t="e">
        <f xml:space="preserve"> VLOOKUP(I124,Données!$D$2:$E$23,2,FALSE)</f>
        <v>#N/A</v>
      </c>
      <c r="Y124" s="5" t="e">
        <f xml:space="preserve"> VLOOKUP(J124,Données!$D$2:$E$23,2,FALSE)</f>
        <v>#N/A</v>
      </c>
      <c r="Z124" s="5" t="e">
        <f xml:space="preserve"> VLOOKUP(K124,Données!$D$2:$E$23,2,FALSE)</f>
        <v>#N/A</v>
      </c>
      <c r="AA124" s="5" t="e">
        <f xml:space="preserve"> VLOOKUP(L124,Données!$D$2:$E$23,2,FALSE)</f>
        <v>#N/A</v>
      </c>
      <c r="AB124" s="5" t="e">
        <f xml:space="preserve"> VLOOKUP(M124,Données!$D$2:$E$23,2,FALSE)</f>
        <v>#N/A</v>
      </c>
      <c r="AC124" s="5" t="e">
        <f xml:space="preserve"> VLOOKUP(N124,Données!$D$2:$E$23,2,FALSE)</f>
        <v>#N/A</v>
      </c>
      <c r="AD124" s="5" t="e">
        <f xml:space="preserve"> VLOOKUP(O124,Données!$D$2:$E$23,2,FALSE)</f>
        <v>#N/A</v>
      </c>
      <c r="AE124" s="5" t="e">
        <f xml:space="preserve"> VLOOKUP(P124,Données!$D$2:$E$23,2,FALSE)</f>
        <v>#N/A</v>
      </c>
      <c r="AF124" s="5" t="e">
        <f xml:space="preserve"> VLOOKUP(Q124,Données!$D$2:$E$23,2,FALSE)</f>
        <v>#N/A</v>
      </c>
      <c r="AG124" s="5" t="e">
        <f xml:space="preserve"> VLOOKUP(R124,Données!$D$2:$E$23,2,FALSE)</f>
        <v>#N/A</v>
      </c>
      <c r="AH124" s="5" t="e">
        <f xml:space="preserve"> VLOOKUP(S124,Données!$D$2:$E$23,2,FALSE)</f>
        <v>#N/A</v>
      </c>
      <c r="AI124" s="5" t="e">
        <f xml:space="preserve"> VLOOKUP(T124,Données!$D$2:$E$23,2,FALSE)</f>
        <v>#N/A</v>
      </c>
      <c r="AJ124" s="13"/>
    </row>
    <row r="125" spans="2:36" x14ac:dyDescent="0.2">
      <c r="B125" s="5" t="s">
        <v>13</v>
      </c>
      <c r="C125" s="5" t="s">
        <v>12</v>
      </c>
      <c r="D125" s="5" t="s">
        <v>44</v>
      </c>
      <c r="E125" s="5" t="str">
        <f>VLOOKUP(D125,Données!$D$2:$E$12,2,FALSE)</f>
        <v>Fond_Vert.pdf</v>
      </c>
      <c r="N125" s="5"/>
      <c r="O125" s="5"/>
      <c r="P125" s="5"/>
      <c r="Q125" s="5"/>
      <c r="R125" s="5"/>
      <c r="S125" s="5"/>
      <c r="T125" s="5"/>
      <c r="U125" s="5" t="e">
        <f xml:space="preserve"> VLOOKUP(F125,Données!$D$2:$E$23,2,FALSE)</f>
        <v>#N/A</v>
      </c>
      <c r="V125" s="5" t="e">
        <f xml:space="preserve"> VLOOKUP(G125,Données!$D$2:$E$23,2,FALSE)</f>
        <v>#N/A</v>
      </c>
      <c r="W125" s="5" t="e">
        <f xml:space="preserve"> VLOOKUP(H125,Données!$D$2:$E$23,2,FALSE)</f>
        <v>#N/A</v>
      </c>
      <c r="X125" s="5" t="e">
        <f xml:space="preserve"> VLOOKUP(I125,Données!$D$2:$E$23,2,FALSE)</f>
        <v>#N/A</v>
      </c>
      <c r="Y125" s="5" t="e">
        <f xml:space="preserve"> VLOOKUP(J125,Données!$D$2:$E$23,2,FALSE)</f>
        <v>#N/A</v>
      </c>
      <c r="Z125" s="5" t="e">
        <f xml:space="preserve"> VLOOKUP(K125,Données!$D$2:$E$23,2,FALSE)</f>
        <v>#N/A</v>
      </c>
      <c r="AA125" s="5" t="e">
        <f xml:space="preserve"> VLOOKUP(L125,Données!$D$2:$E$23,2,FALSE)</f>
        <v>#N/A</v>
      </c>
      <c r="AB125" s="5" t="e">
        <f xml:space="preserve"> VLOOKUP(M125,Données!$D$2:$E$23,2,FALSE)</f>
        <v>#N/A</v>
      </c>
      <c r="AC125" s="5" t="e">
        <f xml:space="preserve"> VLOOKUP(N125,Données!$D$2:$E$23,2,FALSE)</f>
        <v>#N/A</v>
      </c>
      <c r="AD125" s="5" t="e">
        <f xml:space="preserve"> VLOOKUP(O125,Données!$D$2:$E$23,2,FALSE)</f>
        <v>#N/A</v>
      </c>
      <c r="AE125" s="5" t="e">
        <f xml:space="preserve"> VLOOKUP(P125,Données!$D$2:$E$23,2,FALSE)</f>
        <v>#N/A</v>
      </c>
      <c r="AF125" s="5" t="e">
        <f xml:space="preserve"> VLOOKUP(Q125,Données!$D$2:$E$23,2,FALSE)</f>
        <v>#N/A</v>
      </c>
      <c r="AG125" s="5" t="e">
        <f xml:space="preserve"> VLOOKUP(R125,Données!$D$2:$E$23,2,FALSE)</f>
        <v>#N/A</v>
      </c>
      <c r="AH125" s="5" t="e">
        <f xml:space="preserve"> VLOOKUP(S125,Données!$D$2:$E$23,2,FALSE)</f>
        <v>#N/A</v>
      </c>
      <c r="AI125" s="5" t="e">
        <f xml:space="preserve"> VLOOKUP(T125,Données!$D$2:$E$23,2,FALSE)</f>
        <v>#N/A</v>
      </c>
      <c r="AJ125" s="13"/>
    </row>
    <row r="126" spans="2:36" x14ac:dyDescent="0.2">
      <c r="B126" s="5" t="s">
        <v>13</v>
      </c>
      <c r="C126" s="5" t="s">
        <v>12</v>
      </c>
      <c r="D126" s="5" t="s">
        <v>44</v>
      </c>
      <c r="E126" s="5" t="str">
        <f>VLOOKUP(D126,Données!$D$2:$E$12,2,FALSE)</f>
        <v>Fond_Vert.pdf</v>
      </c>
      <c r="N126" s="5"/>
      <c r="O126" s="5"/>
      <c r="P126" s="5"/>
      <c r="Q126" s="5"/>
      <c r="R126" s="5"/>
      <c r="S126" s="5"/>
      <c r="T126" s="5"/>
      <c r="U126" s="5" t="e">
        <f xml:space="preserve"> VLOOKUP(F126,Données!$D$2:$E$23,2,FALSE)</f>
        <v>#N/A</v>
      </c>
      <c r="V126" s="5" t="e">
        <f xml:space="preserve"> VLOOKUP(G126,Données!$D$2:$E$23,2,FALSE)</f>
        <v>#N/A</v>
      </c>
      <c r="W126" s="5" t="e">
        <f xml:space="preserve"> VLOOKUP(H126,Données!$D$2:$E$23,2,FALSE)</f>
        <v>#N/A</v>
      </c>
      <c r="X126" s="5" t="e">
        <f xml:space="preserve"> VLOOKUP(I126,Données!$D$2:$E$23,2,FALSE)</f>
        <v>#N/A</v>
      </c>
      <c r="Y126" s="5" t="e">
        <f xml:space="preserve"> VLOOKUP(J126,Données!$D$2:$E$23,2,FALSE)</f>
        <v>#N/A</v>
      </c>
      <c r="Z126" s="5" t="e">
        <f xml:space="preserve"> VLOOKUP(K126,Données!$D$2:$E$23,2,FALSE)</f>
        <v>#N/A</v>
      </c>
      <c r="AA126" s="5" t="e">
        <f xml:space="preserve"> VLOOKUP(L126,Données!$D$2:$E$23,2,FALSE)</f>
        <v>#N/A</v>
      </c>
      <c r="AB126" s="5" t="e">
        <f xml:space="preserve"> VLOOKUP(M126,Données!$D$2:$E$23,2,FALSE)</f>
        <v>#N/A</v>
      </c>
      <c r="AC126" s="5" t="e">
        <f xml:space="preserve"> VLOOKUP(N126,Données!$D$2:$E$23,2,FALSE)</f>
        <v>#N/A</v>
      </c>
      <c r="AD126" s="5" t="e">
        <f xml:space="preserve"> VLOOKUP(O126,Données!$D$2:$E$23,2,FALSE)</f>
        <v>#N/A</v>
      </c>
      <c r="AE126" s="5" t="e">
        <f xml:space="preserve"> VLOOKUP(P126,Données!$D$2:$E$23,2,FALSE)</f>
        <v>#N/A</v>
      </c>
      <c r="AF126" s="5" t="e">
        <f xml:space="preserve"> VLOOKUP(Q126,Données!$D$2:$E$23,2,FALSE)</f>
        <v>#N/A</v>
      </c>
      <c r="AG126" s="5" t="e">
        <f xml:space="preserve"> VLOOKUP(R126,Données!$D$2:$E$23,2,FALSE)</f>
        <v>#N/A</v>
      </c>
      <c r="AH126" s="5" t="e">
        <f xml:space="preserve"> VLOOKUP(S126,Données!$D$2:$E$23,2,FALSE)</f>
        <v>#N/A</v>
      </c>
      <c r="AI126" s="5" t="e">
        <f xml:space="preserve"> VLOOKUP(T126,Données!$D$2:$E$23,2,FALSE)</f>
        <v>#N/A</v>
      </c>
      <c r="AJ126" s="13"/>
    </row>
    <row r="127" spans="2:36" x14ac:dyDescent="0.2">
      <c r="B127" s="5" t="s">
        <v>13</v>
      </c>
      <c r="C127" s="5" t="s">
        <v>12</v>
      </c>
      <c r="D127" s="5" t="s">
        <v>44</v>
      </c>
      <c r="E127" s="5" t="str">
        <f>VLOOKUP(D127,Données!$D$2:$E$12,2,FALSE)</f>
        <v>Fond_Vert.pdf</v>
      </c>
      <c r="N127" s="5"/>
      <c r="O127" s="5"/>
      <c r="P127" s="5"/>
      <c r="Q127" s="5"/>
      <c r="R127" s="5"/>
      <c r="S127" s="5"/>
      <c r="T127" s="5"/>
      <c r="U127" s="5" t="e">
        <f xml:space="preserve"> VLOOKUP(F127,Données!$D$2:$E$23,2,FALSE)</f>
        <v>#N/A</v>
      </c>
      <c r="V127" s="5" t="e">
        <f xml:space="preserve"> VLOOKUP(G127,Données!$D$2:$E$23,2,FALSE)</f>
        <v>#N/A</v>
      </c>
      <c r="W127" s="5" t="e">
        <f xml:space="preserve"> VLOOKUP(H127,Données!$D$2:$E$23,2,FALSE)</f>
        <v>#N/A</v>
      </c>
      <c r="X127" s="5" t="e">
        <f xml:space="preserve"> VLOOKUP(I127,Données!$D$2:$E$23,2,FALSE)</f>
        <v>#N/A</v>
      </c>
      <c r="Y127" s="5" t="e">
        <f xml:space="preserve"> VLOOKUP(J127,Données!$D$2:$E$23,2,FALSE)</f>
        <v>#N/A</v>
      </c>
      <c r="Z127" s="5" t="e">
        <f xml:space="preserve"> VLOOKUP(K127,Données!$D$2:$E$23,2,FALSE)</f>
        <v>#N/A</v>
      </c>
      <c r="AA127" s="5" t="e">
        <f xml:space="preserve"> VLOOKUP(L127,Données!$D$2:$E$23,2,FALSE)</f>
        <v>#N/A</v>
      </c>
      <c r="AB127" s="5" t="e">
        <f xml:space="preserve"> VLOOKUP(M127,Données!$D$2:$E$23,2,FALSE)</f>
        <v>#N/A</v>
      </c>
      <c r="AC127" s="5" t="e">
        <f xml:space="preserve"> VLOOKUP(N127,Données!$D$2:$E$23,2,FALSE)</f>
        <v>#N/A</v>
      </c>
      <c r="AD127" s="5" t="e">
        <f xml:space="preserve"> VLOOKUP(O127,Données!$D$2:$E$23,2,FALSE)</f>
        <v>#N/A</v>
      </c>
      <c r="AE127" s="5" t="e">
        <f xml:space="preserve"> VLOOKUP(P127,Données!$D$2:$E$23,2,FALSE)</f>
        <v>#N/A</v>
      </c>
      <c r="AF127" s="5" t="e">
        <f xml:space="preserve"> VLOOKUP(Q127,Données!$D$2:$E$23,2,FALSE)</f>
        <v>#N/A</v>
      </c>
      <c r="AG127" s="5" t="e">
        <f xml:space="preserve"> VLOOKUP(R127,Données!$D$2:$E$23,2,FALSE)</f>
        <v>#N/A</v>
      </c>
      <c r="AH127" s="5" t="e">
        <f xml:space="preserve"> VLOOKUP(S127,Données!$D$2:$E$23,2,FALSE)</f>
        <v>#N/A</v>
      </c>
      <c r="AI127" s="5" t="e">
        <f xml:space="preserve"> VLOOKUP(T127,Données!$D$2:$E$23,2,FALSE)</f>
        <v>#N/A</v>
      </c>
      <c r="AJ127" s="13"/>
    </row>
    <row r="128" spans="2:36" x14ac:dyDescent="0.2">
      <c r="B128" s="5" t="s">
        <v>13</v>
      </c>
      <c r="C128" s="5" t="s">
        <v>12</v>
      </c>
      <c r="D128" s="5" t="s">
        <v>44</v>
      </c>
      <c r="E128" s="5" t="str">
        <f>VLOOKUP(D128,Données!$D$2:$E$12,2,FALSE)</f>
        <v>Fond_Vert.pdf</v>
      </c>
      <c r="N128" s="5"/>
      <c r="O128" s="5"/>
      <c r="P128" s="5"/>
      <c r="Q128" s="5"/>
      <c r="R128" s="5"/>
      <c r="S128" s="5"/>
      <c r="T128" s="5"/>
      <c r="U128" s="5" t="e">
        <f xml:space="preserve"> VLOOKUP(F128,Données!$D$2:$E$23,2,FALSE)</f>
        <v>#N/A</v>
      </c>
      <c r="V128" s="5" t="e">
        <f xml:space="preserve"> VLOOKUP(G128,Données!$D$2:$E$23,2,FALSE)</f>
        <v>#N/A</v>
      </c>
      <c r="W128" s="5" t="e">
        <f xml:space="preserve"> VLOOKUP(H128,Données!$D$2:$E$23,2,FALSE)</f>
        <v>#N/A</v>
      </c>
      <c r="X128" s="5" t="e">
        <f xml:space="preserve"> VLOOKUP(I128,Données!$D$2:$E$23,2,FALSE)</f>
        <v>#N/A</v>
      </c>
      <c r="Y128" s="5" t="e">
        <f xml:space="preserve"> VLOOKUP(J128,Données!$D$2:$E$23,2,FALSE)</f>
        <v>#N/A</v>
      </c>
      <c r="Z128" s="5" t="e">
        <f xml:space="preserve"> VLOOKUP(K128,Données!$D$2:$E$23,2,FALSE)</f>
        <v>#N/A</v>
      </c>
      <c r="AA128" s="5" t="e">
        <f xml:space="preserve"> VLOOKUP(L128,Données!$D$2:$E$23,2,FALSE)</f>
        <v>#N/A</v>
      </c>
      <c r="AB128" s="5" t="e">
        <f xml:space="preserve"> VLOOKUP(M128,Données!$D$2:$E$23,2,FALSE)</f>
        <v>#N/A</v>
      </c>
      <c r="AC128" s="5" t="e">
        <f xml:space="preserve"> VLOOKUP(N128,Données!$D$2:$E$23,2,FALSE)</f>
        <v>#N/A</v>
      </c>
      <c r="AD128" s="5" t="e">
        <f xml:space="preserve"> VLOOKUP(O128,Données!$D$2:$E$23,2,FALSE)</f>
        <v>#N/A</v>
      </c>
      <c r="AE128" s="5" t="e">
        <f xml:space="preserve"> VLOOKUP(P128,Données!$D$2:$E$23,2,FALSE)</f>
        <v>#N/A</v>
      </c>
      <c r="AF128" s="5" t="e">
        <f xml:space="preserve"> VLOOKUP(Q128,Données!$D$2:$E$23,2,FALSE)</f>
        <v>#N/A</v>
      </c>
      <c r="AG128" s="5" t="e">
        <f xml:space="preserve"> VLOOKUP(R128,Données!$D$2:$E$23,2,FALSE)</f>
        <v>#N/A</v>
      </c>
      <c r="AH128" s="5" t="e">
        <f xml:space="preserve"> VLOOKUP(S128,Données!$D$2:$E$23,2,FALSE)</f>
        <v>#N/A</v>
      </c>
      <c r="AI128" s="5" t="e">
        <f xml:space="preserve"> VLOOKUP(T128,Données!$D$2:$E$23,2,FALSE)</f>
        <v>#N/A</v>
      </c>
      <c r="AJ128" s="13"/>
    </row>
    <row r="129" spans="2:36" x14ac:dyDescent="0.2">
      <c r="B129" s="5" t="s">
        <v>13</v>
      </c>
      <c r="C129" s="5" t="s">
        <v>12</v>
      </c>
      <c r="D129" s="5" t="s">
        <v>44</v>
      </c>
      <c r="E129" s="5" t="str">
        <f>VLOOKUP(D129,Données!$D$2:$E$12,2,FALSE)</f>
        <v>Fond_Vert.pdf</v>
      </c>
      <c r="N129" s="5"/>
      <c r="O129" s="5"/>
      <c r="P129" s="5"/>
      <c r="Q129" s="5"/>
      <c r="R129" s="5"/>
      <c r="S129" s="5"/>
      <c r="T129" s="5"/>
      <c r="U129" s="5" t="e">
        <f xml:space="preserve"> VLOOKUP(F129,Données!$D$2:$E$23,2,FALSE)</f>
        <v>#N/A</v>
      </c>
      <c r="V129" s="5" t="e">
        <f xml:space="preserve"> VLOOKUP(G129,Données!$D$2:$E$23,2,FALSE)</f>
        <v>#N/A</v>
      </c>
      <c r="W129" s="5" t="e">
        <f xml:space="preserve"> VLOOKUP(H129,Données!$D$2:$E$23,2,FALSE)</f>
        <v>#N/A</v>
      </c>
      <c r="X129" s="5" t="e">
        <f xml:space="preserve"> VLOOKUP(I129,Données!$D$2:$E$23,2,FALSE)</f>
        <v>#N/A</v>
      </c>
      <c r="Y129" s="5" t="e">
        <f xml:space="preserve"> VLOOKUP(J129,Données!$D$2:$E$23,2,FALSE)</f>
        <v>#N/A</v>
      </c>
      <c r="Z129" s="5" t="e">
        <f xml:space="preserve"> VLOOKUP(K129,Données!$D$2:$E$23,2,FALSE)</f>
        <v>#N/A</v>
      </c>
      <c r="AA129" s="5" t="e">
        <f xml:space="preserve"> VLOOKUP(L129,Données!$D$2:$E$23,2,FALSE)</f>
        <v>#N/A</v>
      </c>
      <c r="AB129" s="5" t="e">
        <f xml:space="preserve"> VLOOKUP(M129,Données!$D$2:$E$23,2,FALSE)</f>
        <v>#N/A</v>
      </c>
      <c r="AC129" s="5" t="e">
        <f xml:space="preserve"> VLOOKUP(N129,Données!$D$2:$E$23,2,FALSE)</f>
        <v>#N/A</v>
      </c>
      <c r="AD129" s="5" t="e">
        <f xml:space="preserve"> VLOOKUP(O129,Données!$D$2:$E$23,2,FALSE)</f>
        <v>#N/A</v>
      </c>
      <c r="AE129" s="5" t="e">
        <f xml:space="preserve"> VLOOKUP(P129,Données!$D$2:$E$23,2,FALSE)</f>
        <v>#N/A</v>
      </c>
      <c r="AF129" s="5" t="e">
        <f xml:space="preserve"> VLOOKUP(Q129,Données!$D$2:$E$23,2,FALSE)</f>
        <v>#N/A</v>
      </c>
      <c r="AG129" s="5" t="e">
        <f xml:space="preserve"> VLOOKUP(R129,Données!$D$2:$E$23,2,FALSE)</f>
        <v>#N/A</v>
      </c>
      <c r="AH129" s="5" t="e">
        <f xml:space="preserve"> VLOOKUP(S129,Données!$D$2:$E$23,2,FALSE)</f>
        <v>#N/A</v>
      </c>
      <c r="AI129" s="5" t="e">
        <f xml:space="preserve"> VLOOKUP(T129,Données!$D$2:$E$23,2,FALSE)</f>
        <v>#N/A</v>
      </c>
      <c r="AJ129" s="13"/>
    </row>
    <row r="130" spans="2:36" x14ac:dyDescent="0.2">
      <c r="B130" s="5" t="s">
        <v>13</v>
      </c>
      <c r="C130" s="5" t="s">
        <v>12</v>
      </c>
      <c r="D130" s="5" t="s">
        <v>44</v>
      </c>
      <c r="E130" s="5" t="str">
        <f>VLOOKUP(D130,Données!$D$2:$E$12,2,FALSE)</f>
        <v>Fond_Vert.pdf</v>
      </c>
      <c r="N130" s="5"/>
      <c r="O130" s="5"/>
      <c r="P130" s="5"/>
      <c r="Q130" s="5"/>
      <c r="R130" s="5"/>
      <c r="S130" s="5"/>
      <c r="T130" s="5"/>
      <c r="U130" s="5" t="e">
        <f xml:space="preserve"> VLOOKUP(F130,Données!$D$2:$E$23,2,FALSE)</f>
        <v>#N/A</v>
      </c>
      <c r="V130" s="5" t="e">
        <f xml:space="preserve"> VLOOKUP(G130,Données!$D$2:$E$23,2,FALSE)</f>
        <v>#N/A</v>
      </c>
      <c r="W130" s="5" t="e">
        <f xml:space="preserve"> VLOOKUP(H130,Données!$D$2:$E$23,2,FALSE)</f>
        <v>#N/A</v>
      </c>
      <c r="X130" s="5" t="e">
        <f xml:space="preserve"> VLOOKUP(I130,Données!$D$2:$E$23,2,FALSE)</f>
        <v>#N/A</v>
      </c>
      <c r="Y130" s="5" t="e">
        <f xml:space="preserve"> VLOOKUP(J130,Données!$D$2:$E$23,2,FALSE)</f>
        <v>#N/A</v>
      </c>
      <c r="Z130" s="5" t="e">
        <f xml:space="preserve"> VLOOKUP(K130,Données!$D$2:$E$23,2,FALSE)</f>
        <v>#N/A</v>
      </c>
      <c r="AA130" s="5" t="e">
        <f xml:space="preserve"> VLOOKUP(L130,Données!$D$2:$E$23,2,FALSE)</f>
        <v>#N/A</v>
      </c>
      <c r="AB130" s="5" t="e">
        <f xml:space="preserve"> VLOOKUP(M130,Données!$D$2:$E$23,2,FALSE)</f>
        <v>#N/A</v>
      </c>
      <c r="AC130" s="5" t="e">
        <f xml:space="preserve"> VLOOKUP(N130,Données!$D$2:$E$23,2,FALSE)</f>
        <v>#N/A</v>
      </c>
      <c r="AD130" s="5" t="e">
        <f xml:space="preserve"> VLOOKUP(O130,Données!$D$2:$E$23,2,FALSE)</f>
        <v>#N/A</v>
      </c>
      <c r="AE130" s="5" t="e">
        <f xml:space="preserve"> VLOOKUP(P130,Données!$D$2:$E$23,2,FALSE)</f>
        <v>#N/A</v>
      </c>
      <c r="AF130" s="5" t="e">
        <f xml:space="preserve"> VLOOKUP(Q130,Données!$D$2:$E$23,2,FALSE)</f>
        <v>#N/A</v>
      </c>
      <c r="AG130" s="5" t="e">
        <f xml:space="preserve"> VLOOKUP(R130,Données!$D$2:$E$23,2,FALSE)</f>
        <v>#N/A</v>
      </c>
      <c r="AH130" s="5" t="e">
        <f xml:space="preserve"> VLOOKUP(S130,Données!$D$2:$E$23,2,FALSE)</f>
        <v>#N/A</v>
      </c>
      <c r="AI130" s="5" t="e">
        <f xml:space="preserve"> VLOOKUP(T130,Données!$D$2:$E$23,2,FALSE)</f>
        <v>#N/A</v>
      </c>
      <c r="AJ130" s="13"/>
    </row>
    <row r="131" spans="2:36" x14ac:dyDescent="0.2">
      <c r="B131" s="5" t="s">
        <v>13</v>
      </c>
      <c r="C131" s="5" t="s">
        <v>12</v>
      </c>
      <c r="D131" s="5" t="s">
        <v>44</v>
      </c>
      <c r="E131" s="5" t="str">
        <f>VLOOKUP(D131,Données!$D$2:$E$12,2,FALSE)</f>
        <v>Fond_Vert.pdf</v>
      </c>
      <c r="N131" s="5"/>
      <c r="O131" s="5"/>
      <c r="P131" s="5"/>
      <c r="Q131" s="5"/>
      <c r="R131" s="5"/>
      <c r="S131" s="5"/>
      <c r="T131" s="5"/>
      <c r="U131" s="5" t="e">
        <f xml:space="preserve"> VLOOKUP(F131,Données!$D$2:$E$23,2,FALSE)</f>
        <v>#N/A</v>
      </c>
      <c r="V131" s="5" t="e">
        <f xml:space="preserve"> VLOOKUP(G131,Données!$D$2:$E$23,2,FALSE)</f>
        <v>#N/A</v>
      </c>
      <c r="W131" s="5" t="e">
        <f xml:space="preserve"> VLOOKUP(H131,Données!$D$2:$E$23,2,FALSE)</f>
        <v>#N/A</v>
      </c>
      <c r="X131" s="5" t="e">
        <f xml:space="preserve"> VLOOKUP(I131,Données!$D$2:$E$23,2,FALSE)</f>
        <v>#N/A</v>
      </c>
      <c r="Y131" s="5" t="e">
        <f xml:space="preserve"> VLOOKUP(J131,Données!$D$2:$E$23,2,FALSE)</f>
        <v>#N/A</v>
      </c>
      <c r="Z131" s="5" t="e">
        <f xml:space="preserve"> VLOOKUP(K131,Données!$D$2:$E$23,2,FALSE)</f>
        <v>#N/A</v>
      </c>
      <c r="AA131" s="5" t="e">
        <f xml:space="preserve"> VLOOKUP(L131,Données!$D$2:$E$23,2,FALSE)</f>
        <v>#N/A</v>
      </c>
      <c r="AB131" s="5" t="e">
        <f xml:space="preserve"> VLOOKUP(M131,Données!$D$2:$E$23,2,FALSE)</f>
        <v>#N/A</v>
      </c>
      <c r="AC131" s="5" t="e">
        <f xml:space="preserve"> VLOOKUP(N131,Données!$D$2:$E$23,2,FALSE)</f>
        <v>#N/A</v>
      </c>
      <c r="AD131" s="5" t="e">
        <f xml:space="preserve"> VLOOKUP(O131,Données!$D$2:$E$23,2,FALSE)</f>
        <v>#N/A</v>
      </c>
      <c r="AE131" s="5" t="e">
        <f xml:space="preserve"> VLOOKUP(P131,Données!$D$2:$E$23,2,FALSE)</f>
        <v>#N/A</v>
      </c>
      <c r="AF131" s="5" t="e">
        <f xml:space="preserve"> VLOOKUP(Q131,Données!$D$2:$E$23,2,FALSE)</f>
        <v>#N/A</v>
      </c>
      <c r="AG131" s="5" t="e">
        <f xml:space="preserve"> VLOOKUP(R131,Données!$D$2:$E$23,2,FALSE)</f>
        <v>#N/A</v>
      </c>
      <c r="AH131" s="5" t="e">
        <f xml:space="preserve"> VLOOKUP(S131,Données!$D$2:$E$23,2,FALSE)</f>
        <v>#N/A</v>
      </c>
      <c r="AI131" s="5" t="e">
        <f xml:space="preserve"> VLOOKUP(T131,Données!$D$2:$E$23,2,FALSE)</f>
        <v>#N/A</v>
      </c>
      <c r="AJ131" s="13"/>
    </row>
    <row r="132" spans="2:36" x14ac:dyDescent="0.2">
      <c r="B132" s="5" t="s">
        <v>13</v>
      </c>
      <c r="C132" s="5" t="s">
        <v>12</v>
      </c>
      <c r="D132" s="5" t="s">
        <v>44</v>
      </c>
      <c r="E132" s="5" t="str">
        <f>VLOOKUP(D132,Données!$D$2:$E$12,2,FALSE)</f>
        <v>Fond_Vert.pdf</v>
      </c>
      <c r="N132" s="5"/>
      <c r="O132" s="5"/>
      <c r="P132" s="5"/>
      <c r="Q132" s="5"/>
      <c r="R132" s="5"/>
      <c r="S132" s="5"/>
      <c r="T132" s="5"/>
      <c r="U132" s="5" t="e">
        <f xml:space="preserve"> VLOOKUP(F132,Données!$D$2:$E$23,2,FALSE)</f>
        <v>#N/A</v>
      </c>
      <c r="V132" s="5" t="e">
        <f xml:space="preserve"> VLOOKUP(G132,Données!$D$2:$E$23,2,FALSE)</f>
        <v>#N/A</v>
      </c>
      <c r="W132" s="5" t="e">
        <f xml:space="preserve"> VLOOKUP(H132,Données!$D$2:$E$23,2,FALSE)</f>
        <v>#N/A</v>
      </c>
      <c r="X132" s="5" t="e">
        <f xml:space="preserve"> VLOOKUP(I132,Données!$D$2:$E$23,2,FALSE)</f>
        <v>#N/A</v>
      </c>
      <c r="Y132" s="5" t="e">
        <f xml:space="preserve"> VLOOKUP(J132,Données!$D$2:$E$23,2,FALSE)</f>
        <v>#N/A</v>
      </c>
      <c r="Z132" s="5" t="e">
        <f xml:space="preserve"> VLOOKUP(K132,Données!$D$2:$E$23,2,FALSE)</f>
        <v>#N/A</v>
      </c>
      <c r="AA132" s="5" t="e">
        <f xml:space="preserve"> VLOOKUP(L132,Données!$D$2:$E$23,2,FALSE)</f>
        <v>#N/A</v>
      </c>
      <c r="AB132" s="5" t="e">
        <f xml:space="preserve"> VLOOKUP(M132,Données!$D$2:$E$23,2,FALSE)</f>
        <v>#N/A</v>
      </c>
      <c r="AC132" s="5" t="e">
        <f xml:space="preserve"> VLOOKUP(N132,Données!$D$2:$E$23,2,FALSE)</f>
        <v>#N/A</v>
      </c>
      <c r="AD132" s="5" t="e">
        <f xml:space="preserve"> VLOOKUP(O132,Données!$D$2:$E$23,2,FALSE)</f>
        <v>#N/A</v>
      </c>
      <c r="AE132" s="5" t="e">
        <f xml:space="preserve"> VLOOKUP(P132,Données!$D$2:$E$23,2,FALSE)</f>
        <v>#N/A</v>
      </c>
      <c r="AF132" s="5" t="e">
        <f xml:space="preserve"> VLOOKUP(Q132,Données!$D$2:$E$23,2,FALSE)</f>
        <v>#N/A</v>
      </c>
      <c r="AG132" s="5" t="e">
        <f xml:space="preserve"> VLOOKUP(R132,Données!$D$2:$E$23,2,FALSE)</f>
        <v>#N/A</v>
      </c>
      <c r="AH132" s="5" t="e">
        <f xml:space="preserve"> VLOOKUP(S132,Données!$D$2:$E$23,2,FALSE)</f>
        <v>#N/A</v>
      </c>
      <c r="AI132" s="5" t="e">
        <f xml:space="preserve"> VLOOKUP(T132,Données!$D$2:$E$23,2,FALSE)</f>
        <v>#N/A</v>
      </c>
      <c r="AJ132" s="13"/>
    </row>
    <row r="133" spans="2:36" x14ac:dyDescent="0.2">
      <c r="B133" s="5" t="s">
        <v>13</v>
      </c>
      <c r="C133" s="5" t="s">
        <v>12</v>
      </c>
      <c r="D133" s="5" t="s">
        <v>44</v>
      </c>
      <c r="E133" s="5" t="str">
        <f>VLOOKUP(D133,Données!$D$2:$E$12,2,FALSE)</f>
        <v>Fond_Vert.pdf</v>
      </c>
      <c r="N133" s="5"/>
      <c r="O133" s="5"/>
      <c r="P133" s="5"/>
      <c r="Q133" s="5"/>
      <c r="R133" s="5"/>
      <c r="S133" s="5"/>
      <c r="T133" s="5"/>
      <c r="U133" s="5" t="e">
        <f xml:space="preserve"> VLOOKUP(F133,Données!$D$2:$E$23,2,FALSE)</f>
        <v>#N/A</v>
      </c>
      <c r="V133" s="5" t="e">
        <f xml:space="preserve"> VLOOKUP(G133,Données!$D$2:$E$23,2,FALSE)</f>
        <v>#N/A</v>
      </c>
      <c r="W133" s="5" t="e">
        <f xml:space="preserve"> VLOOKUP(H133,Données!$D$2:$E$23,2,FALSE)</f>
        <v>#N/A</v>
      </c>
      <c r="X133" s="5" t="e">
        <f xml:space="preserve"> VLOOKUP(I133,Données!$D$2:$E$23,2,FALSE)</f>
        <v>#N/A</v>
      </c>
      <c r="Y133" s="5" t="e">
        <f xml:space="preserve"> VLOOKUP(J133,Données!$D$2:$E$23,2,FALSE)</f>
        <v>#N/A</v>
      </c>
      <c r="Z133" s="5" t="e">
        <f xml:space="preserve"> VLOOKUP(K133,Données!$D$2:$E$23,2,FALSE)</f>
        <v>#N/A</v>
      </c>
      <c r="AA133" s="5" t="e">
        <f xml:space="preserve"> VLOOKUP(L133,Données!$D$2:$E$23,2,FALSE)</f>
        <v>#N/A</v>
      </c>
      <c r="AB133" s="5" t="e">
        <f xml:space="preserve"> VLOOKUP(M133,Données!$D$2:$E$23,2,FALSE)</f>
        <v>#N/A</v>
      </c>
      <c r="AC133" s="5" t="e">
        <f xml:space="preserve"> VLOOKUP(N133,Données!$D$2:$E$23,2,FALSE)</f>
        <v>#N/A</v>
      </c>
      <c r="AD133" s="5" t="e">
        <f xml:space="preserve"> VLOOKUP(O133,Données!$D$2:$E$23,2,FALSE)</f>
        <v>#N/A</v>
      </c>
      <c r="AE133" s="5" t="e">
        <f xml:space="preserve"> VLOOKUP(P133,Données!$D$2:$E$23,2,FALSE)</f>
        <v>#N/A</v>
      </c>
      <c r="AF133" s="5" t="e">
        <f xml:space="preserve"> VLOOKUP(Q133,Données!$D$2:$E$23,2,FALSE)</f>
        <v>#N/A</v>
      </c>
      <c r="AG133" s="5" t="e">
        <f xml:space="preserve"> VLOOKUP(R133,Données!$D$2:$E$23,2,FALSE)</f>
        <v>#N/A</v>
      </c>
      <c r="AH133" s="5" t="e">
        <f xml:space="preserve"> VLOOKUP(S133,Données!$D$2:$E$23,2,FALSE)</f>
        <v>#N/A</v>
      </c>
      <c r="AI133" s="5" t="e">
        <f xml:space="preserve"> VLOOKUP(T133,Données!$D$2:$E$23,2,FALSE)</f>
        <v>#N/A</v>
      </c>
      <c r="AJ133" s="13"/>
    </row>
    <row r="134" spans="2:36" x14ac:dyDescent="0.2">
      <c r="B134" s="5" t="s">
        <v>13</v>
      </c>
      <c r="C134" s="5" t="s">
        <v>12</v>
      </c>
      <c r="D134" s="5" t="s">
        <v>44</v>
      </c>
      <c r="E134" s="5" t="str">
        <f>VLOOKUP(D134,Données!$D$2:$E$12,2,FALSE)</f>
        <v>Fond_Vert.pdf</v>
      </c>
      <c r="N134" s="5"/>
      <c r="O134" s="5"/>
      <c r="P134" s="5"/>
      <c r="Q134" s="5"/>
      <c r="R134" s="5"/>
      <c r="S134" s="5"/>
      <c r="T134" s="5"/>
      <c r="U134" s="5" t="e">
        <f xml:space="preserve"> VLOOKUP(F134,Données!$D$2:$E$23,2,FALSE)</f>
        <v>#N/A</v>
      </c>
      <c r="V134" s="5" t="e">
        <f xml:space="preserve"> VLOOKUP(G134,Données!$D$2:$E$23,2,FALSE)</f>
        <v>#N/A</v>
      </c>
      <c r="W134" s="5" t="e">
        <f xml:space="preserve"> VLOOKUP(H134,Données!$D$2:$E$23,2,FALSE)</f>
        <v>#N/A</v>
      </c>
      <c r="X134" s="5" t="e">
        <f xml:space="preserve"> VLOOKUP(I134,Données!$D$2:$E$23,2,FALSE)</f>
        <v>#N/A</v>
      </c>
      <c r="Y134" s="5" t="e">
        <f xml:space="preserve"> VLOOKUP(J134,Données!$D$2:$E$23,2,FALSE)</f>
        <v>#N/A</v>
      </c>
      <c r="Z134" s="5" t="e">
        <f xml:space="preserve"> VLOOKUP(K134,Données!$D$2:$E$23,2,FALSE)</f>
        <v>#N/A</v>
      </c>
      <c r="AA134" s="5" t="e">
        <f xml:space="preserve"> VLOOKUP(L134,Données!$D$2:$E$23,2,FALSE)</f>
        <v>#N/A</v>
      </c>
      <c r="AB134" s="5" t="e">
        <f xml:space="preserve"> VLOOKUP(M134,Données!$D$2:$E$23,2,FALSE)</f>
        <v>#N/A</v>
      </c>
      <c r="AC134" s="5" t="e">
        <f xml:space="preserve"> VLOOKUP(N134,Données!$D$2:$E$23,2,FALSE)</f>
        <v>#N/A</v>
      </c>
      <c r="AD134" s="5" t="e">
        <f xml:space="preserve"> VLOOKUP(O134,Données!$D$2:$E$23,2,FALSE)</f>
        <v>#N/A</v>
      </c>
      <c r="AE134" s="5" t="e">
        <f xml:space="preserve"> VLOOKUP(P134,Données!$D$2:$E$23,2,FALSE)</f>
        <v>#N/A</v>
      </c>
      <c r="AF134" s="5" t="e">
        <f xml:space="preserve"> VLOOKUP(Q134,Données!$D$2:$E$23,2,FALSE)</f>
        <v>#N/A</v>
      </c>
      <c r="AG134" s="5" t="e">
        <f xml:space="preserve"> VLOOKUP(R134,Données!$D$2:$E$23,2,FALSE)</f>
        <v>#N/A</v>
      </c>
      <c r="AH134" s="5" t="e">
        <f xml:space="preserve"> VLOOKUP(S134,Données!$D$2:$E$23,2,FALSE)</f>
        <v>#N/A</v>
      </c>
      <c r="AI134" s="5" t="e">
        <f xml:space="preserve"> VLOOKUP(T134,Données!$D$2:$E$23,2,FALSE)</f>
        <v>#N/A</v>
      </c>
      <c r="AJ134" s="13"/>
    </row>
    <row r="135" spans="2:36" x14ac:dyDescent="0.2">
      <c r="B135" s="5" t="s">
        <v>13</v>
      </c>
      <c r="C135" s="5" t="s">
        <v>12</v>
      </c>
      <c r="D135" s="5" t="s">
        <v>44</v>
      </c>
      <c r="E135" s="5" t="str">
        <f>VLOOKUP(D135,Données!$D$2:$E$12,2,FALSE)</f>
        <v>Fond_Vert.pdf</v>
      </c>
      <c r="N135" s="5"/>
      <c r="O135" s="5"/>
      <c r="P135" s="5"/>
      <c r="Q135" s="5"/>
      <c r="R135" s="5"/>
      <c r="S135" s="5"/>
      <c r="T135" s="5"/>
      <c r="U135" s="5" t="e">
        <f xml:space="preserve"> VLOOKUP(F135,Données!$D$2:$E$23,2,FALSE)</f>
        <v>#N/A</v>
      </c>
      <c r="V135" s="5" t="e">
        <f xml:space="preserve"> VLOOKUP(G135,Données!$D$2:$E$23,2,FALSE)</f>
        <v>#N/A</v>
      </c>
      <c r="W135" s="5" t="e">
        <f xml:space="preserve"> VLOOKUP(H135,Données!$D$2:$E$23,2,FALSE)</f>
        <v>#N/A</v>
      </c>
      <c r="X135" s="5" t="e">
        <f xml:space="preserve"> VLOOKUP(I135,Données!$D$2:$E$23,2,FALSE)</f>
        <v>#N/A</v>
      </c>
      <c r="Y135" s="5" t="e">
        <f xml:space="preserve"> VLOOKUP(J135,Données!$D$2:$E$23,2,FALSE)</f>
        <v>#N/A</v>
      </c>
      <c r="Z135" s="5" t="e">
        <f xml:space="preserve"> VLOOKUP(K135,Données!$D$2:$E$23,2,FALSE)</f>
        <v>#N/A</v>
      </c>
      <c r="AA135" s="5" t="e">
        <f xml:space="preserve"> VLOOKUP(L135,Données!$D$2:$E$23,2,FALSE)</f>
        <v>#N/A</v>
      </c>
      <c r="AB135" s="5" t="e">
        <f xml:space="preserve"> VLOOKUP(M135,Données!$D$2:$E$23,2,FALSE)</f>
        <v>#N/A</v>
      </c>
      <c r="AC135" s="5" t="e">
        <f xml:space="preserve"> VLOOKUP(N135,Données!$D$2:$E$23,2,FALSE)</f>
        <v>#N/A</v>
      </c>
      <c r="AD135" s="5" t="e">
        <f xml:space="preserve"> VLOOKUP(O135,Données!$D$2:$E$23,2,FALSE)</f>
        <v>#N/A</v>
      </c>
      <c r="AE135" s="5" t="e">
        <f xml:space="preserve"> VLOOKUP(P135,Données!$D$2:$E$23,2,FALSE)</f>
        <v>#N/A</v>
      </c>
      <c r="AF135" s="5" t="e">
        <f xml:space="preserve"> VLOOKUP(Q135,Données!$D$2:$E$23,2,FALSE)</f>
        <v>#N/A</v>
      </c>
      <c r="AG135" s="5" t="e">
        <f xml:space="preserve"> VLOOKUP(R135,Données!$D$2:$E$23,2,FALSE)</f>
        <v>#N/A</v>
      </c>
      <c r="AH135" s="5" t="e">
        <f xml:space="preserve"> VLOOKUP(S135,Données!$D$2:$E$23,2,FALSE)</f>
        <v>#N/A</v>
      </c>
      <c r="AI135" s="5" t="e">
        <f xml:space="preserve"> VLOOKUP(T135,Données!$D$2:$E$23,2,FALSE)</f>
        <v>#N/A</v>
      </c>
      <c r="AJ135" s="13"/>
    </row>
    <row r="136" spans="2:36" x14ac:dyDescent="0.2">
      <c r="B136" s="5" t="s">
        <v>13</v>
      </c>
      <c r="C136" s="5" t="s">
        <v>12</v>
      </c>
      <c r="D136" s="5" t="s">
        <v>44</v>
      </c>
      <c r="E136" s="5" t="str">
        <f>VLOOKUP(D136,Données!$D$2:$E$12,2,FALSE)</f>
        <v>Fond_Vert.pdf</v>
      </c>
      <c r="N136" s="5"/>
      <c r="O136" s="5"/>
      <c r="P136" s="5"/>
      <c r="Q136" s="5"/>
      <c r="R136" s="5"/>
      <c r="S136" s="5"/>
      <c r="T136" s="5"/>
      <c r="U136" s="5" t="e">
        <f xml:space="preserve"> VLOOKUP(F136,Données!$D$2:$E$23,2,FALSE)</f>
        <v>#N/A</v>
      </c>
      <c r="V136" s="5" t="e">
        <f xml:space="preserve"> VLOOKUP(G136,Données!$D$2:$E$23,2,FALSE)</f>
        <v>#N/A</v>
      </c>
      <c r="W136" s="5" t="e">
        <f xml:space="preserve"> VLOOKUP(H136,Données!$D$2:$E$23,2,FALSE)</f>
        <v>#N/A</v>
      </c>
      <c r="X136" s="5" t="e">
        <f xml:space="preserve"> VLOOKUP(I136,Données!$D$2:$E$23,2,FALSE)</f>
        <v>#N/A</v>
      </c>
      <c r="Y136" s="5" t="e">
        <f xml:space="preserve"> VLOOKUP(J136,Données!$D$2:$E$23,2,FALSE)</f>
        <v>#N/A</v>
      </c>
      <c r="Z136" s="5" t="e">
        <f xml:space="preserve"> VLOOKUP(K136,Données!$D$2:$E$23,2,FALSE)</f>
        <v>#N/A</v>
      </c>
      <c r="AA136" s="5" t="e">
        <f xml:space="preserve"> VLOOKUP(L136,Données!$D$2:$E$23,2,FALSE)</f>
        <v>#N/A</v>
      </c>
      <c r="AB136" s="5" t="e">
        <f xml:space="preserve"> VLOOKUP(M136,Données!$D$2:$E$23,2,FALSE)</f>
        <v>#N/A</v>
      </c>
      <c r="AC136" s="5" t="e">
        <f xml:space="preserve"> VLOOKUP(N136,Données!$D$2:$E$23,2,FALSE)</f>
        <v>#N/A</v>
      </c>
      <c r="AD136" s="5" t="e">
        <f xml:space="preserve"> VLOOKUP(O136,Données!$D$2:$E$23,2,FALSE)</f>
        <v>#N/A</v>
      </c>
      <c r="AE136" s="5" t="e">
        <f xml:space="preserve"> VLOOKUP(P136,Données!$D$2:$E$23,2,FALSE)</f>
        <v>#N/A</v>
      </c>
      <c r="AF136" s="5" t="e">
        <f xml:space="preserve"> VLOOKUP(Q136,Données!$D$2:$E$23,2,FALSE)</f>
        <v>#N/A</v>
      </c>
      <c r="AG136" s="5" t="e">
        <f xml:space="preserve"> VLOOKUP(R136,Données!$D$2:$E$23,2,FALSE)</f>
        <v>#N/A</v>
      </c>
      <c r="AH136" s="5" t="e">
        <f xml:space="preserve"> VLOOKUP(S136,Données!$D$2:$E$23,2,FALSE)</f>
        <v>#N/A</v>
      </c>
      <c r="AI136" s="5" t="e">
        <f xml:space="preserve"> VLOOKUP(T136,Données!$D$2:$E$23,2,FALSE)</f>
        <v>#N/A</v>
      </c>
      <c r="AJ136" s="13"/>
    </row>
    <row r="137" spans="2:36" x14ac:dyDescent="0.2">
      <c r="B137" s="5" t="s">
        <v>13</v>
      </c>
      <c r="C137" s="5" t="s">
        <v>12</v>
      </c>
      <c r="D137" s="5" t="s">
        <v>44</v>
      </c>
      <c r="E137" s="5" t="str">
        <f>VLOOKUP(D137,Données!$D$2:$E$12,2,FALSE)</f>
        <v>Fond_Vert.pdf</v>
      </c>
      <c r="N137" s="5"/>
      <c r="O137" s="5"/>
      <c r="P137" s="5"/>
      <c r="Q137" s="5"/>
      <c r="R137" s="5"/>
      <c r="S137" s="5"/>
      <c r="T137" s="5"/>
      <c r="U137" s="5" t="e">
        <f xml:space="preserve"> VLOOKUP(F137,Données!$D$2:$E$23,2,FALSE)</f>
        <v>#N/A</v>
      </c>
      <c r="V137" s="5" t="e">
        <f xml:space="preserve"> VLOOKUP(G137,Données!$D$2:$E$23,2,FALSE)</f>
        <v>#N/A</v>
      </c>
      <c r="W137" s="5" t="e">
        <f xml:space="preserve"> VLOOKUP(H137,Données!$D$2:$E$23,2,FALSE)</f>
        <v>#N/A</v>
      </c>
      <c r="X137" s="5" t="e">
        <f xml:space="preserve"> VLOOKUP(I137,Données!$D$2:$E$23,2,FALSE)</f>
        <v>#N/A</v>
      </c>
      <c r="Y137" s="5" t="e">
        <f xml:space="preserve"> VLOOKUP(J137,Données!$D$2:$E$23,2,FALSE)</f>
        <v>#N/A</v>
      </c>
      <c r="Z137" s="5" t="e">
        <f xml:space="preserve"> VLOOKUP(K137,Données!$D$2:$E$23,2,FALSE)</f>
        <v>#N/A</v>
      </c>
      <c r="AA137" s="5" t="e">
        <f xml:space="preserve"> VLOOKUP(L137,Données!$D$2:$E$23,2,FALSE)</f>
        <v>#N/A</v>
      </c>
      <c r="AB137" s="5" t="e">
        <f xml:space="preserve"> VLOOKUP(M137,Données!$D$2:$E$23,2,FALSE)</f>
        <v>#N/A</v>
      </c>
      <c r="AC137" s="5" t="e">
        <f xml:space="preserve"> VLOOKUP(N137,Données!$D$2:$E$23,2,FALSE)</f>
        <v>#N/A</v>
      </c>
      <c r="AD137" s="5" t="e">
        <f xml:space="preserve"> VLOOKUP(O137,Données!$D$2:$E$23,2,FALSE)</f>
        <v>#N/A</v>
      </c>
      <c r="AE137" s="5" t="e">
        <f xml:space="preserve"> VLOOKUP(P137,Données!$D$2:$E$23,2,FALSE)</f>
        <v>#N/A</v>
      </c>
      <c r="AF137" s="5" t="e">
        <f xml:space="preserve"> VLOOKUP(Q137,Données!$D$2:$E$23,2,FALSE)</f>
        <v>#N/A</v>
      </c>
      <c r="AG137" s="5" t="e">
        <f xml:space="preserve"> VLOOKUP(R137,Données!$D$2:$E$23,2,FALSE)</f>
        <v>#N/A</v>
      </c>
      <c r="AH137" s="5" t="e">
        <f xml:space="preserve"> VLOOKUP(S137,Données!$D$2:$E$23,2,FALSE)</f>
        <v>#N/A</v>
      </c>
      <c r="AI137" s="5" t="e">
        <f xml:space="preserve"> VLOOKUP(T137,Données!$D$2:$E$23,2,FALSE)</f>
        <v>#N/A</v>
      </c>
      <c r="AJ137" s="13"/>
    </row>
    <row r="138" spans="2:36" x14ac:dyDescent="0.2">
      <c r="B138" s="5" t="s">
        <v>13</v>
      </c>
      <c r="C138" s="5" t="s">
        <v>12</v>
      </c>
      <c r="D138" s="5" t="s">
        <v>44</v>
      </c>
      <c r="E138" s="5" t="str">
        <f>VLOOKUP(D138,Données!$D$2:$E$12,2,FALSE)</f>
        <v>Fond_Vert.pdf</v>
      </c>
      <c r="N138" s="5"/>
      <c r="O138" s="5"/>
      <c r="P138" s="5"/>
      <c r="Q138" s="5"/>
      <c r="R138" s="5"/>
      <c r="S138" s="5"/>
      <c r="T138" s="5"/>
      <c r="U138" s="5" t="e">
        <f xml:space="preserve"> VLOOKUP(F138,Données!$D$2:$E$23,2,FALSE)</f>
        <v>#N/A</v>
      </c>
      <c r="V138" s="5" t="e">
        <f xml:space="preserve"> VLOOKUP(G138,Données!$D$2:$E$23,2,FALSE)</f>
        <v>#N/A</v>
      </c>
      <c r="W138" s="5" t="e">
        <f xml:space="preserve"> VLOOKUP(H138,Données!$D$2:$E$23,2,FALSE)</f>
        <v>#N/A</v>
      </c>
      <c r="X138" s="5" t="e">
        <f xml:space="preserve"> VLOOKUP(I138,Données!$D$2:$E$23,2,FALSE)</f>
        <v>#N/A</v>
      </c>
      <c r="Y138" s="5" t="e">
        <f xml:space="preserve"> VLOOKUP(J138,Données!$D$2:$E$23,2,FALSE)</f>
        <v>#N/A</v>
      </c>
      <c r="Z138" s="5" t="e">
        <f xml:space="preserve"> VLOOKUP(K138,Données!$D$2:$E$23,2,FALSE)</f>
        <v>#N/A</v>
      </c>
      <c r="AA138" s="5" t="e">
        <f xml:space="preserve"> VLOOKUP(L138,Données!$D$2:$E$23,2,FALSE)</f>
        <v>#N/A</v>
      </c>
      <c r="AB138" s="5" t="e">
        <f xml:space="preserve"> VLOOKUP(M138,Données!$D$2:$E$23,2,FALSE)</f>
        <v>#N/A</v>
      </c>
      <c r="AC138" s="5" t="e">
        <f xml:space="preserve"> VLOOKUP(N138,Données!$D$2:$E$23,2,FALSE)</f>
        <v>#N/A</v>
      </c>
      <c r="AD138" s="5" t="e">
        <f xml:space="preserve"> VLOOKUP(O138,Données!$D$2:$E$23,2,FALSE)</f>
        <v>#N/A</v>
      </c>
      <c r="AE138" s="5" t="e">
        <f xml:space="preserve"> VLOOKUP(P138,Données!$D$2:$E$23,2,FALSE)</f>
        <v>#N/A</v>
      </c>
      <c r="AF138" s="5" t="e">
        <f xml:space="preserve"> VLOOKUP(Q138,Données!$D$2:$E$23,2,FALSE)</f>
        <v>#N/A</v>
      </c>
      <c r="AG138" s="5" t="e">
        <f xml:space="preserve"> VLOOKUP(R138,Données!$D$2:$E$23,2,FALSE)</f>
        <v>#N/A</v>
      </c>
      <c r="AH138" s="5" t="e">
        <f xml:space="preserve"> VLOOKUP(S138,Données!$D$2:$E$23,2,FALSE)</f>
        <v>#N/A</v>
      </c>
      <c r="AI138" s="5" t="e">
        <f xml:space="preserve"> VLOOKUP(T138,Données!$D$2:$E$23,2,FALSE)</f>
        <v>#N/A</v>
      </c>
      <c r="AJ138" s="13"/>
    </row>
    <row r="139" spans="2:36" x14ac:dyDescent="0.2">
      <c r="B139" s="5" t="s">
        <v>13</v>
      </c>
      <c r="C139" s="5" t="s">
        <v>12</v>
      </c>
      <c r="D139" s="5" t="s">
        <v>44</v>
      </c>
      <c r="E139" s="5" t="str">
        <f>VLOOKUP(D139,Données!$D$2:$E$12,2,FALSE)</f>
        <v>Fond_Vert.pdf</v>
      </c>
      <c r="N139" s="5"/>
      <c r="O139" s="5"/>
      <c r="P139" s="5"/>
      <c r="Q139" s="5"/>
      <c r="R139" s="5"/>
      <c r="S139" s="5"/>
      <c r="T139" s="5"/>
      <c r="U139" s="5" t="e">
        <f xml:space="preserve"> VLOOKUP(F139,Données!$D$2:$E$23,2,FALSE)</f>
        <v>#N/A</v>
      </c>
      <c r="V139" s="5" t="e">
        <f xml:space="preserve"> VLOOKUP(G139,Données!$D$2:$E$23,2,FALSE)</f>
        <v>#N/A</v>
      </c>
      <c r="W139" s="5" t="e">
        <f xml:space="preserve"> VLOOKUP(H139,Données!$D$2:$E$23,2,FALSE)</f>
        <v>#N/A</v>
      </c>
      <c r="X139" s="5" t="e">
        <f xml:space="preserve"> VLOOKUP(I139,Données!$D$2:$E$23,2,FALSE)</f>
        <v>#N/A</v>
      </c>
      <c r="Y139" s="5" t="e">
        <f xml:space="preserve"> VLOOKUP(J139,Données!$D$2:$E$23,2,FALSE)</f>
        <v>#N/A</v>
      </c>
      <c r="Z139" s="5" t="e">
        <f xml:space="preserve"> VLOOKUP(K139,Données!$D$2:$E$23,2,FALSE)</f>
        <v>#N/A</v>
      </c>
      <c r="AA139" s="5" t="e">
        <f xml:space="preserve"> VLOOKUP(L139,Données!$D$2:$E$23,2,FALSE)</f>
        <v>#N/A</v>
      </c>
      <c r="AB139" s="5" t="e">
        <f xml:space="preserve"> VLOOKUP(M139,Données!$D$2:$E$23,2,FALSE)</f>
        <v>#N/A</v>
      </c>
      <c r="AC139" s="5" t="e">
        <f xml:space="preserve"> VLOOKUP(N139,Données!$D$2:$E$23,2,FALSE)</f>
        <v>#N/A</v>
      </c>
      <c r="AD139" s="5" t="e">
        <f xml:space="preserve"> VLOOKUP(O139,Données!$D$2:$E$23,2,FALSE)</f>
        <v>#N/A</v>
      </c>
      <c r="AE139" s="5" t="e">
        <f xml:space="preserve"> VLOOKUP(P139,Données!$D$2:$E$23,2,FALSE)</f>
        <v>#N/A</v>
      </c>
      <c r="AF139" s="5" t="e">
        <f xml:space="preserve"> VLOOKUP(Q139,Données!$D$2:$E$23,2,FALSE)</f>
        <v>#N/A</v>
      </c>
      <c r="AG139" s="5" t="e">
        <f xml:space="preserve"> VLOOKUP(R139,Données!$D$2:$E$23,2,FALSE)</f>
        <v>#N/A</v>
      </c>
      <c r="AH139" s="5" t="e">
        <f xml:space="preserve"> VLOOKUP(S139,Données!$D$2:$E$23,2,FALSE)</f>
        <v>#N/A</v>
      </c>
      <c r="AI139" s="5" t="e">
        <f xml:space="preserve"> VLOOKUP(T139,Données!$D$2:$E$23,2,FALSE)</f>
        <v>#N/A</v>
      </c>
      <c r="AJ139" s="13"/>
    </row>
    <row r="140" spans="2:36" x14ac:dyDescent="0.2">
      <c r="B140" s="5" t="s">
        <v>13</v>
      </c>
      <c r="C140" s="5" t="s">
        <v>12</v>
      </c>
      <c r="D140" s="5" t="s">
        <v>44</v>
      </c>
      <c r="E140" s="5" t="str">
        <f>VLOOKUP(D140,Données!$D$2:$E$12,2,FALSE)</f>
        <v>Fond_Vert.pdf</v>
      </c>
      <c r="N140" s="5"/>
      <c r="O140" s="5"/>
      <c r="P140" s="5"/>
      <c r="Q140" s="5"/>
      <c r="R140" s="5"/>
      <c r="S140" s="5"/>
      <c r="T140" s="5"/>
      <c r="U140" s="5" t="e">
        <f xml:space="preserve"> VLOOKUP(F140,Données!$D$2:$E$23,2,FALSE)</f>
        <v>#N/A</v>
      </c>
      <c r="V140" s="5" t="e">
        <f xml:space="preserve"> VLOOKUP(G140,Données!$D$2:$E$23,2,FALSE)</f>
        <v>#N/A</v>
      </c>
      <c r="W140" s="5" t="e">
        <f xml:space="preserve"> VLOOKUP(H140,Données!$D$2:$E$23,2,FALSE)</f>
        <v>#N/A</v>
      </c>
      <c r="X140" s="5" t="e">
        <f xml:space="preserve"> VLOOKUP(I140,Données!$D$2:$E$23,2,FALSE)</f>
        <v>#N/A</v>
      </c>
      <c r="Y140" s="5" t="e">
        <f xml:space="preserve"> VLOOKUP(J140,Données!$D$2:$E$23,2,FALSE)</f>
        <v>#N/A</v>
      </c>
      <c r="Z140" s="5" t="e">
        <f xml:space="preserve"> VLOOKUP(K140,Données!$D$2:$E$23,2,FALSE)</f>
        <v>#N/A</v>
      </c>
      <c r="AA140" s="5" t="e">
        <f xml:space="preserve"> VLOOKUP(L140,Données!$D$2:$E$23,2,FALSE)</f>
        <v>#N/A</v>
      </c>
      <c r="AB140" s="5" t="e">
        <f xml:space="preserve"> VLOOKUP(M140,Données!$D$2:$E$23,2,FALSE)</f>
        <v>#N/A</v>
      </c>
      <c r="AC140" s="5" t="e">
        <f xml:space="preserve"> VLOOKUP(N140,Données!$D$2:$E$23,2,FALSE)</f>
        <v>#N/A</v>
      </c>
      <c r="AD140" s="5" t="e">
        <f xml:space="preserve"> VLOOKUP(O140,Données!$D$2:$E$23,2,FALSE)</f>
        <v>#N/A</v>
      </c>
      <c r="AE140" s="5" t="e">
        <f xml:space="preserve"> VLOOKUP(P140,Données!$D$2:$E$23,2,FALSE)</f>
        <v>#N/A</v>
      </c>
      <c r="AF140" s="5" t="e">
        <f xml:space="preserve"> VLOOKUP(Q140,Données!$D$2:$E$23,2,FALSE)</f>
        <v>#N/A</v>
      </c>
      <c r="AG140" s="5" t="e">
        <f xml:space="preserve"> VLOOKUP(R140,Données!$D$2:$E$23,2,FALSE)</f>
        <v>#N/A</v>
      </c>
      <c r="AH140" s="5" t="e">
        <f xml:space="preserve"> VLOOKUP(S140,Données!$D$2:$E$23,2,FALSE)</f>
        <v>#N/A</v>
      </c>
      <c r="AI140" s="5" t="e">
        <f xml:space="preserve"> VLOOKUP(T140,Données!$D$2:$E$23,2,FALSE)</f>
        <v>#N/A</v>
      </c>
      <c r="AJ140" s="13"/>
    </row>
    <row r="141" spans="2:36" x14ac:dyDescent="0.2">
      <c r="B141" s="5" t="s">
        <v>13</v>
      </c>
      <c r="C141" s="5" t="s">
        <v>12</v>
      </c>
      <c r="D141" s="5" t="s">
        <v>44</v>
      </c>
      <c r="E141" s="5" t="str">
        <f>VLOOKUP(D141,Données!$D$2:$E$12,2,FALSE)</f>
        <v>Fond_Vert.pdf</v>
      </c>
      <c r="N141" s="5"/>
      <c r="O141" s="5"/>
      <c r="P141" s="5"/>
      <c r="Q141" s="5"/>
      <c r="R141" s="5"/>
      <c r="S141" s="5"/>
      <c r="T141" s="5"/>
      <c r="U141" s="5" t="e">
        <f xml:space="preserve"> VLOOKUP(F141,Données!$D$2:$E$23,2,FALSE)</f>
        <v>#N/A</v>
      </c>
      <c r="V141" s="5" t="e">
        <f xml:space="preserve"> VLOOKUP(G141,Données!$D$2:$E$23,2,FALSE)</f>
        <v>#N/A</v>
      </c>
      <c r="W141" s="5" t="e">
        <f xml:space="preserve"> VLOOKUP(H141,Données!$D$2:$E$23,2,FALSE)</f>
        <v>#N/A</v>
      </c>
      <c r="X141" s="5" t="e">
        <f xml:space="preserve"> VLOOKUP(I141,Données!$D$2:$E$23,2,FALSE)</f>
        <v>#N/A</v>
      </c>
      <c r="Y141" s="5" t="e">
        <f xml:space="preserve"> VLOOKUP(J141,Données!$D$2:$E$23,2,FALSE)</f>
        <v>#N/A</v>
      </c>
      <c r="Z141" s="5" t="e">
        <f xml:space="preserve"> VLOOKUP(K141,Données!$D$2:$E$23,2,FALSE)</f>
        <v>#N/A</v>
      </c>
      <c r="AA141" s="5" t="e">
        <f xml:space="preserve"> VLOOKUP(L141,Données!$D$2:$E$23,2,FALSE)</f>
        <v>#N/A</v>
      </c>
      <c r="AB141" s="5" t="e">
        <f xml:space="preserve"> VLOOKUP(M141,Données!$D$2:$E$23,2,FALSE)</f>
        <v>#N/A</v>
      </c>
      <c r="AC141" s="5" t="e">
        <f xml:space="preserve"> VLOOKUP(N141,Données!$D$2:$E$23,2,FALSE)</f>
        <v>#N/A</v>
      </c>
      <c r="AD141" s="5" t="e">
        <f xml:space="preserve"> VLOOKUP(O141,Données!$D$2:$E$23,2,FALSE)</f>
        <v>#N/A</v>
      </c>
      <c r="AE141" s="5" t="e">
        <f xml:space="preserve"> VLOOKUP(P141,Données!$D$2:$E$23,2,FALSE)</f>
        <v>#N/A</v>
      </c>
      <c r="AF141" s="5" t="e">
        <f xml:space="preserve"> VLOOKUP(Q141,Données!$D$2:$E$23,2,FALSE)</f>
        <v>#N/A</v>
      </c>
      <c r="AG141" s="5" t="e">
        <f xml:space="preserve"> VLOOKUP(R141,Données!$D$2:$E$23,2,FALSE)</f>
        <v>#N/A</v>
      </c>
      <c r="AH141" s="5" t="e">
        <f xml:space="preserve"> VLOOKUP(S141,Données!$D$2:$E$23,2,FALSE)</f>
        <v>#N/A</v>
      </c>
      <c r="AI141" s="5" t="e">
        <f xml:space="preserve"> VLOOKUP(T141,Données!$D$2:$E$23,2,FALSE)</f>
        <v>#N/A</v>
      </c>
      <c r="AJ141" s="13"/>
    </row>
    <row r="142" spans="2:36" x14ac:dyDescent="0.2">
      <c r="B142" s="5" t="s">
        <v>13</v>
      </c>
      <c r="C142" s="5" t="s">
        <v>12</v>
      </c>
      <c r="D142" s="5" t="s">
        <v>44</v>
      </c>
      <c r="E142" s="5" t="str">
        <f>VLOOKUP(D142,Données!$D$2:$E$12,2,FALSE)</f>
        <v>Fond_Vert.pdf</v>
      </c>
      <c r="N142" s="5"/>
      <c r="O142" s="5"/>
      <c r="P142" s="5"/>
      <c r="Q142" s="5"/>
      <c r="R142" s="5"/>
      <c r="S142" s="5"/>
      <c r="T142" s="5"/>
      <c r="U142" s="5" t="e">
        <f xml:space="preserve"> VLOOKUP(F142,Données!$D$2:$E$23,2,FALSE)</f>
        <v>#N/A</v>
      </c>
      <c r="V142" s="5" t="e">
        <f xml:space="preserve"> VLOOKUP(G142,Données!$D$2:$E$23,2,FALSE)</f>
        <v>#N/A</v>
      </c>
      <c r="W142" s="5" t="e">
        <f xml:space="preserve"> VLOOKUP(H142,Données!$D$2:$E$23,2,FALSE)</f>
        <v>#N/A</v>
      </c>
      <c r="X142" s="5" t="e">
        <f xml:space="preserve"> VLOOKUP(I142,Données!$D$2:$E$23,2,FALSE)</f>
        <v>#N/A</v>
      </c>
      <c r="Y142" s="5" t="e">
        <f xml:space="preserve"> VLOOKUP(J142,Données!$D$2:$E$23,2,FALSE)</f>
        <v>#N/A</v>
      </c>
      <c r="Z142" s="5" t="e">
        <f xml:space="preserve"> VLOOKUP(K142,Données!$D$2:$E$23,2,FALSE)</f>
        <v>#N/A</v>
      </c>
      <c r="AA142" s="5" t="e">
        <f xml:space="preserve"> VLOOKUP(L142,Données!$D$2:$E$23,2,FALSE)</f>
        <v>#N/A</v>
      </c>
      <c r="AB142" s="5" t="e">
        <f xml:space="preserve"> VLOOKUP(M142,Données!$D$2:$E$23,2,FALSE)</f>
        <v>#N/A</v>
      </c>
      <c r="AC142" s="5" t="e">
        <f xml:space="preserve"> VLOOKUP(N142,Données!$D$2:$E$23,2,FALSE)</f>
        <v>#N/A</v>
      </c>
      <c r="AD142" s="5" t="e">
        <f xml:space="preserve"> VLOOKUP(O142,Données!$D$2:$E$23,2,FALSE)</f>
        <v>#N/A</v>
      </c>
      <c r="AE142" s="5" t="e">
        <f xml:space="preserve"> VLOOKUP(P142,Données!$D$2:$E$23,2,FALSE)</f>
        <v>#N/A</v>
      </c>
      <c r="AF142" s="5" t="e">
        <f xml:space="preserve"> VLOOKUP(Q142,Données!$D$2:$E$23,2,FALSE)</f>
        <v>#N/A</v>
      </c>
      <c r="AG142" s="5" t="e">
        <f xml:space="preserve"> VLOOKUP(R142,Données!$D$2:$E$23,2,FALSE)</f>
        <v>#N/A</v>
      </c>
      <c r="AH142" s="5" t="e">
        <f xml:space="preserve"> VLOOKUP(S142,Données!$D$2:$E$23,2,FALSE)</f>
        <v>#N/A</v>
      </c>
      <c r="AI142" s="5" t="e">
        <f xml:space="preserve"> VLOOKUP(T142,Données!$D$2:$E$23,2,FALSE)</f>
        <v>#N/A</v>
      </c>
      <c r="AJ142" s="13"/>
    </row>
    <row r="143" spans="2:36" x14ac:dyDescent="0.2">
      <c r="U143" s="5" t="e">
        <f xml:space="preserve"> VLOOKUP(F143,Données!$D$2:$E$23,2,FALSE)</f>
        <v>#N/A</v>
      </c>
      <c r="V143" s="5" t="e">
        <f xml:space="preserve"> VLOOKUP(G143,Données!$D$2:$E$23,2,FALSE)</f>
        <v>#N/A</v>
      </c>
      <c r="W143" s="5" t="e">
        <f xml:space="preserve"> VLOOKUP(H143,Données!$D$2:$E$23,2,FALSE)</f>
        <v>#N/A</v>
      </c>
      <c r="X143" s="5" t="e">
        <f xml:space="preserve"> VLOOKUP(I143,Données!$D$2:$E$23,2,FALSE)</f>
        <v>#N/A</v>
      </c>
      <c r="Y143" s="5" t="e">
        <f xml:space="preserve"> VLOOKUP(J143,Données!$D$2:$E$23,2,FALSE)</f>
        <v>#N/A</v>
      </c>
      <c r="Z143" s="5" t="e">
        <f xml:space="preserve"> VLOOKUP(K143,Données!$D$2:$E$23,2,FALSE)</f>
        <v>#N/A</v>
      </c>
      <c r="AA143" s="5" t="e">
        <f xml:space="preserve"> VLOOKUP(L143,Données!$D$2:$E$23,2,FALSE)</f>
        <v>#N/A</v>
      </c>
      <c r="AB143" s="5" t="e">
        <f xml:space="preserve"> VLOOKUP(M143,Données!$D$2:$E$23,2,FALSE)</f>
        <v>#N/A</v>
      </c>
      <c r="AC143" s="5" t="e">
        <f xml:space="preserve"> VLOOKUP(N143,Données!$D$2:$E$23,2,FALSE)</f>
        <v>#N/A</v>
      </c>
      <c r="AD143" s="5" t="e">
        <f xml:space="preserve"> VLOOKUP(O143,Données!$D$2:$E$23,2,FALSE)</f>
        <v>#N/A</v>
      </c>
      <c r="AE143" s="5" t="e">
        <f xml:space="preserve"> VLOOKUP(P143,Données!$D$2:$E$23,2,FALSE)</f>
        <v>#N/A</v>
      </c>
      <c r="AF143" s="5" t="e">
        <f xml:space="preserve"> VLOOKUP(Q143,Données!$D$2:$E$23,2,FALSE)</f>
        <v>#N/A</v>
      </c>
      <c r="AG143" s="5" t="e">
        <f xml:space="preserve"> VLOOKUP(R143,Données!$D$2:$E$23,2,FALSE)</f>
        <v>#N/A</v>
      </c>
      <c r="AH143" s="5" t="e">
        <f xml:space="preserve"> VLOOKUP(S143,Données!$D$2:$E$23,2,FALSE)</f>
        <v>#N/A</v>
      </c>
      <c r="AI143" s="5" t="e">
        <f xml:space="preserve"> VLOOKUP(T143,Données!$D$2:$E$23,2,FALSE)</f>
        <v>#N/A</v>
      </c>
      <c r="AJ143" s="13"/>
    </row>
    <row r="144" spans="2:36" x14ac:dyDescent="0.2">
      <c r="U144" s="5" t="e">
        <f xml:space="preserve"> VLOOKUP(F144,Données!$D$2:$E$23,2,FALSE)</f>
        <v>#N/A</v>
      </c>
      <c r="V144" s="5" t="e">
        <f xml:space="preserve"> VLOOKUP(G144,Données!$D$2:$E$23,2,FALSE)</f>
        <v>#N/A</v>
      </c>
      <c r="W144" s="5" t="e">
        <f xml:space="preserve"> VLOOKUP(H144,Données!$D$2:$E$23,2,FALSE)</f>
        <v>#N/A</v>
      </c>
      <c r="X144" s="5" t="e">
        <f xml:space="preserve"> VLOOKUP(I144,Données!$D$2:$E$23,2,FALSE)</f>
        <v>#N/A</v>
      </c>
      <c r="Y144" s="5" t="e">
        <f xml:space="preserve"> VLOOKUP(J144,Données!$D$2:$E$23,2,FALSE)</f>
        <v>#N/A</v>
      </c>
      <c r="Z144" s="5" t="e">
        <f xml:space="preserve"> VLOOKUP(K144,Données!$D$2:$E$23,2,FALSE)</f>
        <v>#N/A</v>
      </c>
      <c r="AA144" s="5" t="e">
        <f xml:space="preserve"> VLOOKUP(L144,Données!$D$2:$E$23,2,FALSE)</f>
        <v>#N/A</v>
      </c>
      <c r="AB144" s="5" t="e">
        <f xml:space="preserve"> VLOOKUP(M144,Données!$D$2:$E$23,2,FALSE)</f>
        <v>#N/A</v>
      </c>
      <c r="AC144" s="5" t="e">
        <f xml:space="preserve"> VLOOKUP(N144,Données!$D$2:$E$23,2,FALSE)</f>
        <v>#N/A</v>
      </c>
      <c r="AD144" s="5" t="e">
        <f xml:space="preserve"> VLOOKUP(O144,Données!$D$2:$E$23,2,FALSE)</f>
        <v>#N/A</v>
      </c>
      <c r="AE144" s="5" t="e">
        <f xml:space="preserve"> VLOOKUP(P144,Données!$D$2:$E$23,2,FALSE)</f>
        <v>#N/A</v>
      </c>
      <c r="AF144" s="5" t="e">
        <f xml:space="preserve"> VLOOKUP(Q144,Données!$D$2:$E$23,2,FALSE)</f>
        <v>#N/A</v>
      </c>
      <c r="AG144" s="5" t="e">
        <f xml:space="preserve"> VLOOKUP(R144,Données!$D$2:$E$23,2,FALSE)</f>
        <v>#N/A</v>
      </c>
      <c r="AH144" s="5" t="e">
        <f xml:space="preserve"> VLOOKUP(S144,Données!$D$2:$E$23,2,FALSE)</f>
        <v>#N/A</v>
      </c>
      <c r="AI144" s="5" t="e">
        <f xml:space="preserve"> VLOOKUP(T144,Données!$D$2:$E$23,2,FALSE)</f>
        <v>#N/A</v>
      </c>
    </row>
    <row r="145" spans="21:35" x14ac:dyDescent="0.2">
      <c r="U145" s="5" t="e">
        <f xml:space="preserve"> VLOOKUP(F145,Données!$D$2:$E$23,2,FALSE)</f>
        <v>#N/A</v>
      </c>
      <c r="V145" s="5" t="e">
        <f xml:space="preserve"> VLOOKUP(G145,Données!$D$2:$E$23,2,FALSE)</f>
        <v>#N/A</v>
      </c>
      <c r="W145" s="5" t="e">
        <f xml:space="preserve"> VLOOKUP(H145,Données!$D$2:$E$23,2,FALSE)</f>
        <v>#N/A</v>
      </c>
      <c r="X145" s="5" t="e">
        <f xml:space="preserve"> VLOOKUP(I145,Données!$D$2:$E$23,2,FALSE)</f>
        <v>#N/A</v>
      </c>
      <c r="Y145" s="5" t="e">
        <f xml:space="preserve"> VLOOKUP(J145,Données!$D$2:$E$23,2,FALSE)</f>
        <v>#N/A</v>
      </c>
      <c r="Z145" s="5" t="e">
        <f xml:space="preserve"> VLOOKUP(K145,Données!$D$2:$E$23,2,FALSE)</f>
        <v>#N/A</v>
      </c>
      <c r="AA145" s="5" t="e">
        <f xml:space="preserve"> VLOOKUP(L145,Données!$D$2:$E$23,2,FALSE)</f>
        <v>#N/A</v>
      </c>
      <c r="AB145" s="5" t="e">
        <f xml:space="preserve"> VLOOKUP(M145,Données!$D$2:$E$23,2,FALSE)</f>
        <v>#N/A</v>
      </c>
      <c r="AC145" s="5" t="e">
        <f xml:space="preserve"> VLOOKUP(N145,Données!$D$2:$E$23,2,FALSE)</f>
        <v>#N/A</v>
      </c>
      <c r="AD145" s="5" t="e">
        <f xml:space="preserve"> VLOOKUP(O145,Données!$D$2:$E$23,2,FALSE)</f>
        <v>#N/A</v>
      </c>
      <c r="AE145" s="5" t="e">
        <f xml:space="preserve"> VLOOKUP(P145,Données!$D$2:$E$23,2,FALSE)</f>
        <v>#N/A</v>
      </c>
      <c r="AF145" s="5" t="e">
        <f xml:space="preserve"> VLOOKUP(Q145,Données!$D$2:$E$23,2,FALSE)</f>
        <v>#N/A</v>
      </c>
      <c r="AG145" s="5" t="e">
        <f xml:space="preserve"> VLOOKUP(R145,Données!$D$2:$E$23,2,FALSE)</f>
        <v>#N/A</v>
      </c>
      <c r="AH145" s="5" t="e">
        <f xml:space="preserve"> VLOOKUP(S145,Données!$D$2:$E$23,2,FALSE)</f>
        <v>#N/A</v>
      </c>
      <c r="AI145" s="5" t="e">
        <f xml:space="preserve"> VLOOKUP(T145,Données!$D$2:$E$23,2,FALSE)</f>
        <v>#N/A</v>
      </c>
    </row>
    <row r="146" spans="21:35" x14ac:dyDescent="0.2">
      <c r="U146" s="5" t="e">
        <f xml:space="preserve"> VLOOKUP(F146,Données!$D$2:$E$23,2,FALSE)</f>
        <v>#N/A</v>
      </c>
      <c r="V146" s="5" t="e">
        <f xml:space="preserve"> VLOOKUP(G146,Données!$D$2:$E$23,2,FALSE)</f>
        <v>#N/A</v>
      </c>
      <c r="W146" s="5" t="e">
        <f xml:space="preserve"> VLOOKUP(H146,Données!$D$2:$E$23,2,FALSE)</f>
        <v>#N/A</v>
      </c>
      <c r="X146" s="5" t="e">
        <f xml:space="preserve"> VLOOKUP(I146,Données!$D$2:$E$23,2,FALSE)</f>
        <v>#N/A</v>
      </c>
      <c r="Y146" s="5" t="e">
        <f xml:space="preserve"> VLOOKUP(J146,Données!$D$2:$E$23,2,FALSE)</f>
        <v>#N/A</v>
      </c>
      <c r="Z146" s="5" t="e">
        <f xml:space="preserve"> VLOOKUP(K146,Données!$D$2:$E$23,2,FALSE)</f>
        <v>#N/A</v>
      </c>
      <c r="AA146" s="5" t="e">
        <f xml:space="preserve"> VLOOKUP(L146,Données!$D$2:$E$23,2,FALSE)</f>
        <v>#N/A</v>
      </c>
      <c r="AB146" s="5" t="e">
        <f xml:space="preserve"> VLOOKUP(M146,Données!$D$2:$E$23,2,FALSE)</f>
        <v>#N/A</v>
      </c>
      <c r="AC146" s="5" t="e">
        <f xml:space="preserve"> VLOOKUP(N146,Données!$D$2:$E$23,2,FALSE)</f>
        <v>#N/A</v>
      </c>
      <c r="AD146" s="5" t="e">
        <f xml:space="preserve"> VLOOKUP(O146,Données!$D$2:$E$23,2,FALSE)</f>
        <v>#N/A</v>
      </c>
      <c r="AE146" s="5" t="e">
        <f xml:space="preserve"> VLOOKUP(P146,Données!$D$2:$E$23,2,FALSE)</f>
        <v>#N/A</v>
      </c>
      <c r="AF146" s="5" t="e">
        <f xml:space="preserve"> VLOOKUP(Q146,Données!$D$2:$E$23,2,FALSE)</f>
        <v>#N/A</v>
      </c>
      <c r="AG146" s="5" t="e">
        <f xml:space="preserve"> VLOOKUP(R146,Données!$D$2:$E$23,2,FALSE)</f>
        <v>#N/A</v>
      </c>
      <c r="AH146" s="5" t="e">
        <f xml:space="preserve"> VLOOKUP(S146,Données!$D$2:$E$23,2,FALSE)</f>
        <v>#N/A</v>
      </c>
      <c r="AI146" s="5" t="e">
        <f xml:space="preserve"> VLOOKUP(T146,Données!$D$2:$E$23,2,FALSE)</f>
        <v>#N/A</v>
      </c>
    </row>
    <row r="147" spans="21:35" x14ac:dyDescent="0.2">
      <c r="U147" s="5" t="e">
        <f xml:space="preserve"> VLOOKUP(F147,Données!$D$2:$E$23,2,FALSE)</f>
        <v>#N/A</v>
      </c>
      <c r="V147" s="5" t="e">
        <f xml:space="preserve"> VLOOKUP(G147,Données!$D$2:$E$23,2,FALSE)</f>
        <v>#N/A</v>
      </c>
      <c r="W147" s="5" t="e">
        <f xml:space="preserve"> VLOOKUP(H147,Données!$D$2:$E$23,2,FALSE)</f>
        <v>#N/A</v>
      </c>
      <c r="X147" s="5" t="e">
        <f xml:space="preserve"> VLOOKUP(I147,Données!$D$2:$E$23,2,FALSE)</f>
        <v>#N/A</v>
      </c>
      <c r="Y147" s="5" t="e">
        <f xml:space="preserve"> VLOOKUP(J147,Données!$D$2:$E$23,2,FALSE)</f>
        <v>#N/A</v>
      </c>
      <c r="Z147" s="5" t="e">
        <f xml:space="preserve"> VLOOKUP(K147,Données!$D$2:$E$23,2,FALSE)</f>
        <v>#N/A</v>
      </c>
      <c r="AA147" s="5" t="e">
        <f xml:space="preserve"> VLOOKUP(L147,Données!$D$2:$E$23,2,FALSE)</f>
        <v>#N/A</v>
      </c>
      <c r="AB147" s="5" t="e">
        <f xml:space="preserve"> VLOOKUP(M147,Données!$D$2:$E$23,2,FALSE)</f>
        <v>#N/A</v>
      </c>
      <c r="AC147" s="5" t="e">
        <f xml:space="preserve"> VLOOKUP(N147,Données!$D$2:$E$23,2,FALSE)</f>
        <v>#N/A</v>
      </c>
      <c r="AD147" s="5" t="e">
        <f xml:space="preserve"> VLOOKUP(O147,Données!$D$2:$E$23,2,FALSE)</f>
        <v>#N/A</v>
      </c>
      <c r="AE147" s="5" t="e">
        <f xml:space="preserve"> VLOOKUP(P147,Données!$D$2:$E$23,2,FALSE)</f>
        <v>#N/A</v>
      </c>
      <c r="AF147" s="5" t="e">
        <f xml:space="preserve"> VLOOKUP(Q147,Données!$D$2:$E$23,2,FALSE)</f>
        <v>#N/A</v>
      </c>
      <c r="AG147" s="5" t="e">
        <f xml:space="preserve"> VLOOKUP(R147,Données!$D$2:$E$23,2,FALSE)</f>
        <v>#N/A</v>
      </c>
      <c r="AH147" s="5" t="e">
        <f xml:space="preserve"> VLOOKUP(S147,Données!$D$2:$E$23,2,FALSE)</f>
        <v>#N/A</v>
      </c>
      <c r="AI147" s="5" t="e">
        <f xml:space="preserve"> VLOOKUP(T147,Données!$D$2:$E$23,2,FALSE)</f>
        <v>#N/A</v>
      </c>
    </row>
    <row r="148" spans="21:35" x14ac:dyDescent="0.2">
      <c r="U148" s="5" t="e">
        <f xml:space="preserve"> VLOOKUP(F148,Données!$D$2:$E$23,2,FALSE)</f>
        <v>#N/A</v>
      </c>
      <c r="V148" s="5" t="e">
        <f xml:space="preserve"> VLOOKUP(G148,Données!$D$2:$E$23,2,FALSE)</f>
        <v>#N/A</v>
      </c>
      <c r="W148" s="5" t="e">
        <f xml:space="preserve"> VLOOKUP(H148,Données!$D$2:$E$23,2,FALSE)</f>
        <v>#N/A</v>
      </c>
      <c r="X148" s="5" t="e">
        <f xml:space="preserve"> VLOOKUP(I148,Données!$D$2:$E$23,2,FALSE)</f>
        <v>#N/A</v>
      </c>
      <c r="Y148" s="5" t="e">
        <f xml:space="preserve"> VLOOKUP(J148,Données!$D$2:$E$23,2,FALSE)</f>
        <v>#N/A</v>
      </c>
      <c r="Z148" s="5" t="e">
        <f xml:space="preserve"> VLOOKUP(K148,Données!$D$2:$E$23,2,FALSE)</f>
        <v>#N/A</v>
      </c>
      <c r="AA148" s="5" t="e">
        <f xml:space="preserve"> VLOOKUP(L148,Données!$D$2:$E$23,2,FALSE)</f>
        <v>#N/A</v>
      </c>
      <c r="AB148" s="5" t="e">
        <f xml:space="preserve"> VLOOKUP(M148,Données!$D$2:$E$23,2,FALSE)</f>
        <v>#N/A</v>
      </c>
      <c r="AC148" s="5" t="e">
        <f xml:space="preserve"> VLOOKUP(N148,Données!$D$2:$E$23,2,FALSE)</f>
        <v>#N/A</v>
      </c>
      <c r="AD148" s="5" t="e">
        <f xml:space="preserve"> VLOOKUP(O148,Données!$D$2:$E$23,2,FALSE)</f>
        <v>#N/A</v>
      </c>
      <c r="AE148" s="5" t="e">
        <f xml:space="preserve"> VLOOKUP(P148,Données!$D$2:$E$23,2,FALSE)</f>
        <v>#N/A</v>
      </c>
      <c r="AF148" s="5" t="e">
        <f xml:space="preserve"> VLOOKUP(Q148,Données!$D$2:$E$23,2,FALSE)</f>
        <v>#N/A</v>
      </c>
      <c r="AG148" s="5" t="e">
        <f xml:space="preserve"> VLOOKUP(R148,Données!$D$2:$E$23,2,FALSE)</f>
        <v>#N/A</v>
      </c>
      <c r="AH148" s="5" t="e">
        <f xml:space="preserve"> VLOOKUP(S148,Données!$D$2:$E$23,2,FALSE)</f>
        <v>#N/A</v>
      </c>
      <c r="AI148" s="5" t="e">
        <f xml:space="preserve"> VLOOKUP(T148,Données!$D$2:$E$23,2,FALSE)</f>
        <v>#N/A</v>
      </c>
    </row>
    <row r="149" spans="21:35" x14ac:dyDescent="0.2">
      <c r="U149" s="5" t="e">
        <f xml:space="preserve"> VLOOKUP(F149,Données!$D$2:$E$23,2,FALSE)</f>
        <v>#N/A</v>
      </c>
      <c r="V149" s="5" t="e">
        <f xml:space="preserve"> VLOOKUP(G149,Données!$D$2:$E$23,2,FALSE)</f>
        <v>#N/A</v>
      </c>
      <c r="W149" s="5" t="e">
        <f xml:space="preserve"> VLOOKUP(H149,Données!$D$2:$E$23,2,FALSE)</f>
        <v>#N/A</v>
      </c>
      <c r="X149" s="5" t="e">
        <f xml:space="preserve"> VLOOKUP(I149,Données!$D$2:$E$23,2,FALSE)</f>
        <v>#N/A</v>
      </c>
      <c r="Y149" s="5" t="e">
        <f xml:space="preserve"> VLOOKUP(J149,Données!$D$2:$E$23,2,FALSE)</f>
        <v>#N/A</v>
      </c>
      <c r="Z149" s="5" t="e">
        <f xml:space="preserve"> VLOOKUP(K149,Données!$D$2:$E$23,2,FALSE)</f>
        <v>#N/A</v>
      </c>
      <c r="AA149" s="5" t="e">
        <f xml:space="preserve"> VLOOKUP(L149,Données!$D$2:$E$23,2,FALSE)</f>
        <v>#N/A</v>
      </c>
      <c r="AB149" s="5" t="e">
        <f xml:space="preserve"> VLOOKUP(M149,Données!$D$2:$E$23,2,FALSE)</f>
        <v>#N/A</v>
      </c>
      <c r="AC149" s="5" t="e">
        <f xml:space="preserve"> VLOOKUP(N149,Données!$D$2:$E$23,2,FALSE)</f>
        <v>#N/A</v>
      </c>
      <c r="AD149" s="5" t="e">
        <f xml:space="preserve"> VLOOKUP(O149,Données!$D$2:$E$23,2,FALSE)</f>
        <v>#N/A</v>
      </c>
      <c r="AE149" s="5" t="e">
        <f xml:space="preserve"> VLOOKUP(P149,Données!$D$2:$E$23,2,FALSE)</f>
        <v>#N/A</v>
      </c>
      <c r="AF149" s="5" t="e">
        <f xml:space="preserve"> VLOOKUP(Q149,Données!$D$2:$E$23,2,FALSE)</f>
        <v>#N/A</v>
      </c>
      <c r="AG149" s="5" t="e">
        <f xml:space="preserve"> VLOOKUP(R149,Données!$D$2:$E$23,2,FALSE)</f>
        <v>#N/A</v>
      </c>
      <c r="AH149" s="5" t="e">
        <f xml:space="preserve"> VLOOKUP(S149,Données!$D$2:$E$23,2,FALSE)</f>
        <v>#N/A</v>
      </c>
      <c r="AI149" s="5" t="e">
        <f xml:space="preserve"> VLOOKUP(T149,Données!$D$2:$E$23,2,FALSE)</f>
        <v>#N/A</v>
      </c>
    </row>
    <row r="150" spans="21:35" x14ac:dyDescent="0.2">
      <c r="U150" s="5" t="e">
        <f xml:space="preserve"> VLOOKUP(F150,Données!$D$2:$E$23,2,FALSE)</f>
        <v>#N/A</v>
      </c>
      <c r="V150" s="5" t="e">
        <f xml:space="preserve"> VLOOKUP(G150,Données!$D$2:$E$23,2,FALSE)</f>
        <v>#N/A</v>
      </c>
      <c r="W150" s="5" t="e">
        <f xml:space="preserve"> VLOOKUP(H150,Données!$D$2:$E$23,2,FALSE)</f>
        <v>#N/A</v>
      </c>
      <c r="X150" s="5" t="e">
        <f xml:space="preserve"> VLOOKUP(I150,Données!$D$2:$E$23,2,FALSE)</f>
        <v>#N/A</v>
      </c>
      <c r="Y150" s="5" t="e">
        <f xml:space="preserve"> VLOOKUP(J150,Données!$D$2:$E$23,2,FALSE)</f>
        <v>#N/A</v>
      </c>
      <c r="Z150" s="5" t="e">
        <f xml:space="preserve"> VLOOKUP(K150,Données!$D$2:$E$23,2,FALSE)</f>
        <v>#N/A</v>
      </c>
      <c r="AA150" s="5" t="e">
        <f xml:space="preserve"> VLOOKUP(L150,Données!$D$2:$E$23,2,FALSE)</f>
        <v>#N/A</v>
      </c>
      <c r="AB150" s="5" t="e">
        <f xml:space="preserve"> VLOOKUP(M150,Données!$D$2:$E$23,2,FALSE)</f>
        <v>#N/A</v>
      </c>
      <c r="AC150" s="5" t="e">
        <f xml:space="preserve"> VLOOKUP(N150,Données!$D$2:$E$23,2,FALSE)</f>
        <v>#N/A</v>
      </c>
      <c r="AD150" s="5" t="e">
        <f xml:space="preserve"> VLOOKUP(O150,Données!$D$2:$E$23,2,FALSE)</f>
        <v>#N/A</v>
      </c>
      <c r="AE150" s="5" t="e">
        <f xml:space="preserve"> VLOOKUP(P150,Données!$D$2:$E$23,2,FALSE)</f>
        <v>#N/A</v>
      </c>
      <c r="AF150" s="5" t="e">
        <f xml:space="preserve"> VLOOKUP(Q150,Données!$D$2:$E$23,2,FALSE)</f>
        <v>#N/A</v>
      </c>
      <c r="AG150" s="5" t="e">
        <f xml:space="preserve"> VLOOKUP(R150,Données!$D$2:$E$23,2,FALSE)</f>
        <v>#N/A</v>
      </c>
      <c r="AH150" s="5" t="e">
        <f xml:space="preserve"> VLOOKUP(S150,Données!$D$2:$E$23,2,FALSE)</f>
        <v>#N/A</v>
      </c>
      <c r="AI150" s="5" t="e">
        <f xml:space="preserve"> VLOOKUP(T150,Données!$D$2:$E$23,2,FALSE)</f>
        <v>#N/A</v>
      </c>
    </row>
    <row r="151" spans="21:35" x14ac:dyDescent="0.2">
      <c r="U151" s="5" t="e">
        <f xml:space="preserve"> VLOOKUP(F151,Données!$D$2:$E$23,2,FALSE)</f>
        <v>#N/A</v>
      </c>
      <c r="V151" s="5" t="e">
        <f xml:space="preserve"> VLOOKUP(G151,Données!$D$2:$E$23,2,FALSE)</f>
        <v>#N/A</v>
      </c>
      <c r="W151" s="5" t="e">
        <f xml:space="preserve"> VLOOKUP(H151,Données!$D$2:$E$23,2,FALSE)</f>
        <v>#N/A</v>
      </c>
      <c r="X151" s="5" t="e">
        <f xml:space="preserve"> VLOOKUP(I151,Données!$D$2:$E$23,2,FALSE)</f>
        <v>#N/A</v>
      </c>
      <c r="Y151" s="5" t="e">
        <f xml:space="preserve"> VLOOKUP(J151,Données!$D$2:$E$23,2,FALSE)</f>
        <v>#N/A</v>
      </c>
      <c r="Z151" s="5" t="e">
        <f xml:space="preserve"> VLOOKUP(K151,Données!$D$2:$E$23,2,FALSE)</f>
        <v>#N/A</v>
      </c>
      <c r="AA151" s="5" t="e">
        <f xml:space="preserve"> VLOOKUP(L151,Données!$D$2:$E$23,2,FALSE)</f>
        <v>#N/A</v>
      </c>
      <c r="AB151" s="5" t="e">
        <f xml:space="preserve"> VLOOKUP(M151,Données!$D$2:$E$23,2,FALSE)</f>
        <v>#N/A</v>
      </c>
      <c r="AC151" s="5" t="e">
        <f xml:space="preserve"> VLOOKUP(N151,Données!$D$2:$E$23,2,FALSE)</f>
        <v>#N/A</v>
      </c>
      <c r="AD151" s="5" t="e">
        <f xml:space="preserve"> VLOOKUP(O151,Données!$D$2:$E$23,2,FALSE)</f>
        <v>#N/A</v>
      </c>
      <c r="AE151" s="5" t="e">
        <f xml:space="preserve"> VLOOKUP(P151,Données!$D$2:$E$23,2,FALSE)</f>
        <v>#N/A</v>
      </c>
      <c r="AF151" s="5" t="e">
        <f xml:space="preserve"> VLOOKUP(Q151,Données!$D$2:$E$23,2,FALSE)</f>
        <v>#N/A</v>
      </c>
      <c r="AG151" s="5" t="e">
        <f xml:space="preserve"> VLOOKUP(R151,Données!$D$2:$E$23,2,FALSE)</f>
        <v>#N/A</v>
      </c>
      <c r="AH151" s="5" t="e">
        <f xml:space="preserve"> VLOOKUP(S151,Données!$D$2:$E$23,2,FALSE)</f>
        <v>#N/A</v>
      </c>
      <c r="AI151" s="5" t="e">
        <f xml:space="preserve"> VLOOKUP(T151,Données!$D$2:$E$23,2,FALSE)</f>
        <v>#N/A</v>
      </c>
    </row>
    <row r="152" spans="21:35" x14ac:dyDescent="0.2">
      <c r="U152" s="5" t="e">
        <f xml:space="preserve"> VLOOKUP(F152,Données!$D$2:$E$23,2,FALSE)</f>
        <v>#N/A</v>
      </c>
      <c r="V152" s="5" t="e">
        <f xml:space="preserve"> VLOOKUP(G152,Données!$D$2:$E$23,2,FALSE)</f>
        <v>#N/A</v>
      </c>
      <c r="W152" s="5" t="e">
        <f xml:space="preserve"> VLOOKUP(H152,Données!$D$2:$E$23,2,FALSE)</f>
        <v>#N/A</v>
      </c>
      <c r="X152" s="5" t="e">
        <f xml:space="preserve"> VLOOKUP(I152,Données!$D$2:$E$23,2,FALSE)</f>
        <v>#N/A</v>
      </c>
      <c r="Y152" s="5" t="e">
        <f xml:space="preserve"> VLOOKUP(J152,Données!$D$2:$E$23,2,FALSE)</f>
        <v>#N/A</v>
      </c>
      <c r="Z152" s="5" t="e">
        <f xml:space="preserve"> VLOOKUP(K152,Données!$D$2:$E$23,2,FALSE)</f>
        <v>#N/A</v>
      </c>
      <c r="AA152" s="5" t="e">
        <f xml:space="preserve"> VLOOKUP(L152,Données!$D$2:$E$23,2,FALSE)</f>
        <v>#N/A</v>
      </c>
      <c r="AB152" s="5" t="e">
        <f xml:space="preserve"> VLOOKUP(M152,Données!$D$2:$E$23,2,FALSE)</f>
        <v>#N/A</v>
      </c>
      <c r="AC152" s="5" t="e">
        <f xml:space="preserve"> VLOOKUP(N152,Données!$D$2:$E$23,2,FALSE)</f>
        <v>#N/A</v>
      </c>
      <c r="AD152" s="5" t="e">
        <f xml:space="preserve"> VLOOKUP(O152,Données!$D$2:$E$23,2,FALSE)</f>
        <v>#N/A</v>
      </c>
      <c r="AE152" s="5" t="e">
        <f xml:space="preserve"> VLOOKUP(P152,Données!$D$2:$E$23,2,FALSE)</f>
        <v>#N/A</v>
      </c>
      <c r="AF152" s="5" t="e">
        <f xml:space="preserve"> VLOOKUP(Q152,Données!$D$2:$E$23,2,FALSE)</f>
        <v>#N/A</v>
      </c>
      <c r="AG152" s="5" t="e">
        <f xml:space="preserve"> VLOOKUP(R152,Données!$D$2:$E$23,2,FALSE)</f>
        <v>#N/A</v>
      </c>
      <c r="AH152" s="5" t="e">
        <f xml:space="preserve"> VLOOKUP(S152,Données!$D$2:$E$23,2,FALSE)</f>
        <v>#N/A</v>
      </c>
      <c r="AI152" s="5" t="e">
        <f xml:space="preserve"> VLOOKUP(T152,Données!$D$2:$E$23,2,FALSE)</f>
        <v>#N/A</v>
      </c>
    </row>
    <row r="153" spans="21:35" x14ac:dyDescent="0.2">
      <c r="U153" s="5" t="e">
        <f xml:space="preserve"> VLOOKUP(F153,Données!$D$2:$E$23,2,FALSE)</f>
        <v>#N/A</v>
      </c>
      <c r="V153" s="5" t="e">
        <f xml:space="preserve"> VLOOKUP(G153,Données!$D$2:$E$23,2,FALSE)</f>
        <v>#N/A</v>
      </c>
      <c r="W153" s="5" t="e">
        <f xml:space="preserve"> VLOOKUP(H153,Données!$D$2:$E$23,2,FALSE)</f>
        <v>#N/A</v>
      </c>
      <c r="X153" s="5" t="e">
        <f xml:space="preserve"> VLOOKUP(I153,Données!$D$2:$E$23,2,FALSE)</f>
        <v>#N/A</v>
      </c>
      <c r="Y153" s="5" t="e">
        <f xml:space="preserve"> VLOOKUP(J153,Données!$D$2:$E$23,2,FALSE)</f>
        <v>#N/A</v>
      </c>
      <c r="Z153" s="5" t="e">
        <f xml:space="preserve"> VLOOKUP(K153,Données!$D$2:$E$23,2,FALSE)</f>
        <v>#N/A</v>
      </c>
      <c r="AA153" s="5" t="e">
        <f xml:space="preserve"> VLOOKUP(L153,Données!$D$2:$E$23,2,FALSE)</f>
        <v>#N/A</v>
      </c>
      <c r="AB153" s="5" t="e">
        <f xml:space="preserve"> VLOOKUP(M153,Données!$D$2:$E$23,2,FALSE)</f>
        <v>#N/A</v>
      </c>
      <c r="AC153" s="5" t="e">
        <f xml:space="preserve"> VLOOKUP(N153,Données!$D$2:$E$23,2,FALSE)</f>
        <v>#N/A</v>
      </c>
      <c r="AD153" s="5" t="e">
        <f xml:space="preserve"> VLOOKUP(O153,Données!$D$2:$E$23,2,FALSE)</f>
        <v>#N/A</v>
      </c>
      <c r="AE153" s="5" t="e">
        <f xml:space="preserve"> VLOOKUP(P153,Données!$D$2:$E$23,2,FALSE)</f>
        <v>#N/A</v>
      </c>
      <c r="AF153" s="5" t="e">
        <f xml:space="preserve"> VLOOKUP(Q153,Données!$D$2:$E$23,2,FALSE)</f>
        <v>#N/A</v>
      </c>
      <c r="AG153" s="5" t="e">
        <f xml:space="preserve"> VLOOKUP(R153,Données!$D$2:$E$23,2,FALSE)</f>
        <v>#N/A</v>
      </c>
      <c r="AH153" s="5" t="e">
        <f xml:space="preserve"> VLOOKUP(S153,Données!$D$2:$E$23,2,FALSE)</f>
        <v>#N/A</v>
      </c>
      <c r="AI153" s="5" t="e">
        <f xml:space="preserve"> VLOOKUP(T153,Données!$D$2:$E$23,2,FALSE)</f>
        <v>#N/A</v>
      </c>
    </row>
    <row r="154" spans="21:35" x14ac:dyDescent="0.2">
      <c r="U154" s="5" t="e">
        <f xml:space="preserve"> VLOOKUP(F154,Données!$D$2:$E$23,2,FALSE)</f>
        <v>#N/A</v>
      </c>
      <c r="V154" s="5" t="e">
        <f xml:space="preserve"> VLOOKUP(G154,Données!$D$2:$E$23,2,FALSE)</f>
        <v>#N/A</v>
      </c>
      <c r="W154" s="5" t="e">
        <f xml:space="preserve"> VLOOKUP(H154,Données!$D$2:$E$23,2,FALSE)</f>
        <v>#N/A</v>
      </c>
      <c r="X154" s="5" t="e">
        <f xml:space="preserve"> VLOOKUP(I154,Données!$D$2:$E$23,2,FALSE)</f>
        <v>#N/A</v>
      </c>
      <c r="Y154" s="5" t="e">
        <f xml:space="preserve"> VLOOKUP(J154,Données!$D$2:$E$23,2,FALSE)</f>
        <v>#N/A</v>
      </c>
      <c r="Z154" s="5" t="e">
        <f xml:space="preserve"> VLOOKUP(K154,Données!$D$2:$E$23,2,FALSE)</f>
        <v>#N/A</v>
      </c>
      <c r="AA154" s="5" t="e">
        <f xml:space="preserve"> VLOOKUP(L154,Données!$D$2:$E$23,2,FALSE)</f>
        <v>#N/A</v>
      </c>
      <c r="AB154" s="5" t="e">
        <f xml:space="preserve"> VLOOKUP(M154,Données!$D$2:$E$23,2,FALSE)</f>
        <v>#N/A</v>
      </c>
      <c r="AC154" s="5" t="e">
        <f xml:space="preserve"> VLOOKUP(N154,Données!$D$2:$E$23,2,FALSE)</f>
        <v>#N/A</v>
      </c>
      <c r="AD154" s="5" t="e">
        <f xml:space="preserve"> VLOOKUP(O154,Données!$D$2:$E$23,2,FALSE)</f>
        <v>#N/A</v>
      </c>
      <c r="AE154" s="5" t="e">
        <f xml:space="preserve"> VLOOKUP(P154,Données!$D$2:$E$23,2,FALSE)</f>
        <v>#N/A</v>
      </c>
      <c r="AF154" s="5" t="e">
        <f xml:space="preserve"> VLOOKUP(Q154,Données!$D$2:$E$23,2,FALSE)</f>
        <v>#N/A</v>
      </c>
      <c r="AG154" s="5" t="e">
        <f xml:space="preserve"> VLOOKUP(R154,Données!$D$2:$E$23,2,FALSE)</f>
        <v>#N/A</v>
      </c>
      <c r="AH154" s="5" t="e">
        <f xml:space="preserve"> VLOOKUP(S154,Données!$D$2:$E$23,2,FALSE)</f>
        <v>#N/A</v>
      </c>
      <c r="AI154" s="5" t="e">
        <f xml:space="preserve"> VLOOKUP(T154,Données!$D$2:$E$23,2,FALSE)</f>
        <v>#N/A</v>
      </c>
    </row>
    <row r="155" spans="21:35" x14ac:dyDescent="0.2">
      <c r="U155" s="5" t="e">
        <f xml:space="preserve"> VLOOKUP(F155,Données!$D$2:$E$23,2,FALSE)</f>
        <v>#N/A</v>
      </c>
      <c r="V155" s="5" t="e">
        <f xml:space="preserve"> VLOOKUP(G155,Données!$D$2:$E$23,2,FALSE)</f>
        <v>#N/A</v>
      </c>
      <c r="W155" s="5" t="e">
        <f xml:space="preserve"> VLOOKUP(H155,Données!$D$2:$E$23,2,FALSE)</f>
        <v>#N/A</v>
      </c>
      <c r="X155" s="5" t="e">
        <f xml:space="preserve"> VLOOKUP(I155,Données!$D$2:$E$23,2,FALSE)</f>
        <v>#N/A</v>
      </c>
      <c r="Y155" s="5" t="e">
        <f xml:space="preserve"> VLOOKUP(J155,Données!$D$2:$E$23,2,FALSE)</f>
        <v>#N/A</v>
      </c>
      <c r="Z155" s="5" t="e">
        <f xml:space="preserve"> VLOOKUP(K155,Données!$D$2:$E$23,2,FALSE)</f>
        <v>#N/A</v>
      </c>
      <c r="AA155" s="5" t="e">
        <f xml:space="preserve"> VLOOKUP(L155,Données!$D$2:$E$23,2,FALSE)</f>
        <v>#N/A</v>
      </c>
      <c r="AB155" s="5" t="e">
        <f xml:space="preserve"> VLOOKUP(M155,Données!$D$2:$E$23,2,FALSE)</f>
        <v>#N/A</v>
      </c>
      <c r="AC155" s="5" t="e">
        <f xml:space="preserve"> VLOOKUP(N155,Données!$D$2:$E$23,2,FALSE)</f>
        <v>#N/A</v>
      </c>
      <c r="AD155" s="5" t="e">
        <f xml:space="preserve"> VLOOKUP(O155,Données!$D$2:$E$23,2,FALSE)</f>
        <v>#N/A</v>
      </c>
      <c r="AE155" s="5" t="e">
        <f xml:space="preserve"> VLOOKUP(P155,Données!$D$2:$E$23,2,FALSE)</f>
        <v>#N/A</v>
      </c>
      <c r="AF155" s="5" t="e">
        <f xml:space="preserve"> VLOOKUP(Q155,Données!$D$2:$E$23,2,FALSE)</f>
        <v>#N/A</v>
      </c>
      <c r="AG155" s="5" t="e">
        <f xml:space="preserve"> VLOOKUP(R155,Données!$D$2:$E$23,2,FALSE)</f>
        <v>#N/A</v>
      </c>
      <c r="AH155" s="5" t="e">
        <f xml:space="preserve"> VLOOKUP(S155,Données!$D$2:$E$23,2,FALSE)</f>
        <v>#N/A</v>
      </c>
      <c r="AI155" s="5" t="e">
        <f xml:space="preserve"> VLOOKUP(T155,Données!$D$2:$E$23,2,FALSE)</f>
        <v>#N/A</v>
      </c>
    </row>
    <row r="156" spans="21:35" x14ac:dyDescent="0.2">
      <c r="U156" s="5" t="e">
        <f xml:space="preserve"> VLOOKUP(F156,Données!$D$2:$E$23,2,FALSE)</f>
        <v>#N/A</v>
      </c>
      <c r="V156" s="5" t="e">
        <f xml:space="preserve"> VLOOKUP(G156,Données!$D$2:$E$23,2,FALSE)</f>
        <v>#N/A</v>
      </c>
      <c r="W156" s="5" t="e">
        <f xml:space="preserve"> VLOOKUP(H156,Données!$D$2:$E$23,2,FALSE)</f>
        <v>#N/A</v>
      </c>
      <c r="X156" s="5" t="e">
        <f xml:space="preserve"> VLOOKUP(I156,Données!$D$2:$E$23,2,FALSE)</f>
        <v>#N/A</v>
      </c>
      <c r="Y156" s="5" t="e">
        <f xml:space="preserve"> VLOOKUP(J156,Données!$D$2:$E$23,2,FALSE)</f>
        <v>#N/A</v>
      </c>
      <c r="Z156" s="5" t="e">
        <f xml:space="preserve"> VLOOKUP(K156,Données!$D$2:$E$23,2,FALSE)</f>
        <v>#N/A</v>
      </c>
      <c r="AA156" s="5" t="e">
        <f xml:space="preserve"> VLOOKUP(L156,Données!$D$2:$E$23,2,FALSE)</f>
        <v>#N/A</v>
      </c>
      <c r="AB156" s="5" t="e">
        <f xml:space="preserve"> VLOOKUP(M156,Données!$D$2:$E$23,2,FALSE)</f>
        <v>#N/A</v>
      </c>
      <c r="AC156" s="5" t="e">
        <f xml:space="preserve"> VLOOKUP(N156,Données!$D$2:$E$23,2,FALSE)</f>
        <v>#N/A</v>
      </c>
      <c r="AD156" s="5" t="e">
        <f xml:space="preserve"> VLOOKUP(O156,Données!$D$2:$E$23,2,FALSE)</f>
        <v>#N/A</v>
      </c>
      <c r="AE156" s="5" t="e">
        <f xml:space="preserve"> VLOOKUP(P156,Données!$D$2:$E$23,2,FALSE)</f>
        <v>#N/A</v>
      </c>
      <c r="AF156" s="5" t="e">
        <f xml:space="preserve"> VLOOKUP(Q156,Données!$D$2:$E$23,2,FALSE)</f>
        <v>#N/A</v>
      </c>
      <c r="AG156" s="5" t="e">
        <f xml:space="preserve"> VLOOKUP(R156,Données!$D$2:$E$23,2,FALSE)</f>
        <v>#N/A</v>
      </c>
      <c r="AH156" s="5" t="e">
        <f xml:space="preserve"> VLOOKUP(S156,Données!$D$2:$E$23,2,FALSE)</f>
        <v>#N/A</v>
      </c>
      <c r="AI156" s="5" t="e">
        <f xml:space="preserve"> VLOOKUP(T156,Données!$D$2:$E$23,2,FALSE)</f>
        <v>#N/A</v>
      </c>
    </row>
    <row r="157" spans="21:35" x14ac:dyDescent="0.2">
      <c r="U157" s="5" t="e">
        <f xml:space="preserve"> VLOOKUP(F157,Données!$D$2:$E$23,2,FALSE)</f>
        <v>#N/A</v>
      </c>
      <c r="V157" s="5" t="e">
        <f xml:space="preserve"> VLOOKUP(G157,Données!$D$2:$E$23,2,FALSE)</f>
        <v>#N/A</v>
      </c>
      <c r="W157" s="5" t="e">
        <f xml:space="preserve"> VLOOKUP(H157,Données!$D$2:$E$23,2,FALSE)</f>
        <v>#N/A</v>
      </c>
      <c r="X157" s="5" t="e">
        <f xml:space="preserve"> VLOOKUP(I157,Données!$D$2:$E$23,2,FALSE)</f>
        <v>#N/A</v>
      </c>
      <c r="Y157" s="5" t="e">
        <f xml:space="preserve"> VLOOKUP(J157,Données!$D$2:$E$23,2,FALSE)</f>
        <v>#N/A</v>
      </c>
      <c r="Z157" s="5" t="e">
        <f xml:space="preserve"> VLOOKUP(K157,Données!$D$2:$E$23,2,FALSE)</f>
        <v>#N/A</v>
      </c>
      <c r="AA157" s="5" t="e">
        <f xml:space="preserve"> VLOOKUP(L157,Données!$D$2:$E$23,2,FALSE)</f>
        <v>#N/A</v>
      </c>
      <c r="AB157" s="5" t="e">
        <f xml:space="preserve"> VLOOKUP(M157,Données!$D$2:$E$23,2,FALSE)</f>
        <v>#N/A</v>
      </c>
      <c r="AC157" s="5" t="e">
        <f xml:space="preserve"> VLOOKUP(N157,Données!$D$2:$E$23,2,FALSE)</f>
        <v>#N/A</v>
      </c>
      <c r="AD157" s="5" t="e">
        <f xml:space="preserve"> VLOOKUP(O157,Données!$D$2:$E$23,2,FALSE)</f>
        <v>#N/A</v>
      </c>
      <c r="AE157" s="5" t="e">
        <f xml:space="preserve"> VLOOKUP(P157,Données!$D$2:$E$23,2,FALSE)</f>
        <v>#N/A</v>
      </c>
      <c r="AF157" s="5" t="e">
        <f xml:space="preserve"> VLOOKUP(Q157,Données!$D$2:$E$23,2,FALSE)</f>
        <v>#N/A</v>
      </c>
      <c r="AG157" s="5" t="e">
        <f xml:space="preserve"> VLOOKUP(R157,Données!$D$2:$E$23,2,FALSE)</f>
        <v>#N/A</v>
      </c>
      <c r="AH157" s="5" t="e">
        <f xml:space="preserve"> VLOOKUP(S157,Données!$D$2:$E$23,2,FALSE)</f>
        <v>#N/A</v>
      </c>
      <c r="AI157" s="5" t="e">
        <f xml:space="preserve"> VLOOKUP(T157,Données!$D$2:$E$23,2,FALSE)</f>
        <v>#N/A</v>
      </c>
    </row>
    <row r="158" spans="21:35" x14ac:dyDescent="0.2">
      <c r="U158" s="5" t="e">
        <f xml:space="preserve"> VLOOKUP(F158,Données!$D$2:$E$23,2,FALSE)</f>
        <v>#N/A</v>
      </c>
      <c r="V158" s="5" t="e">
        <f xml:space="preserve"> VLOOKUP(G158,Données!$D$2:$E$23,2,FALSE)</f>
        <v>#N/A</v>
      </c>
      <c r="W158" s="5" t="e">
        <f xml:space="preserve"> VLOOKUP(H158,Données!$D$2:$E$23,2,FALSE)</f>
        <v>#N/A</v>
      </c>
      <c r="X158" s="5" t="e">
        <f xml:space="preserve"> VLOOKUP(I158,Données!$D$2:$E$23,2,FALSE)</f>
        <v>#N/A</v>
      </c>
      <c r="Y158" s="5" t="e">
        <f xml:space="preserve"> VLOOKUP(J158,Données!$D$2:$E$23,2,FALSE)</f>
        <v>#N/A</v>
      </c>
      <c r="Z158" s="5" t="e">
        <f xml:space="preserve"> VLOOKUP(K158,Données!$D$2:$E$23,2,FALSE)</f>
        <v>#N/A</v>
      </c>
      <c r="AA158" s="5" t="e">
        <f xml:space="preserve"> VLOOKUP(L158,Données!$D$2:$E$23,2,FALSE)</f>
        <v>#N/A</v>
      </c>
      <c r="AB158" s="5" t="e">
        <f xml:space="preserve"> VLOOKUP(M158,Données!$D$2:$E$23,2,FALSE)</f>
        <v>#N/A</v>
      </c>
      <c r="AC158" s="5" t="e">
        <f xml:space="preserve"> VLOOKUP(N158,Données!$D$2:$E$23,2,FALSE)</f>
        <v>#N/A</v>
      </c>
      <c r="AD158" s="5" t="e">
        <f xml:space="preserve"> VLOOKUP(O158,Données!$D$2:$E$23,2,FALSE)</f>
        <v>#N/A</v>
      </c>
      <c r="AE158" s="5" t="e">
        <f xml:space="preserve"> VLOOKUP(P158,Données!$D$2:$E$23,2,FALSE)</f>
        <v>#N/A</v>
      </c>
      <c r="AF158" s="5" t="e">
        <f xml:space="preserve"> VLOOKUP(Q158,Données!$D$2:$E$23,2,FALSE)</f>
        <v>#N/A</v>
      </c>
      <c r="AG158" s="5" t="e">
        <f xml:space="preserve"> VLOOKUP(R158,Données!$D$2:$E$23,2,FALSE)</f>
        <v>#N/A</v>
      </c>
      <c r="AH158" s="5" t="e">
        <f xml:space="preserve"> VLOOKUP(S158,Données!$D$2:$E$23,2,FALSE)</f>
        <v>#N/A</v>
      </c>
      <c r="AI158" s="5" t="e">
        <f xml:space="preserve"> VLOOKUP(T158,Données!$D$2:$E$23,2,FALSE)</f>
        <v>#N/A</v>
      </c>
    </row>
    <row r="159" spans="21:35" x14ac:dyDescent="0.2">
      <c r="U159" s="5" t="e">
        <f xml:space="preserve"> VLOOKUP(F159,Données!$D$2:$E$23,2,FALSE)</f>
        <v>#N/A</v>
      </c>
      <c r="V159" s="5" t="e">
        <f xml:space="preserve"> VLOOKUP(G159,Données!$D$2:$E$23,2,FALSE)</f>
        <v>#N/A</v>
      </c>
      <c r="W159" s="5" t="e">
        <f xml:space="preserve"> VLOOKUP(H159,Données!$D$2:$E$23,2,FALSE)</f>
        <v>#N/A</v>
      </c>
      <c r="X159" s="5" t="e">
        <f xml:space="preserve"> VLOOKUP(I159,Données!$D$2:$E$23,2,FALSE)</f>
        <v>#N/A</v>
      </c>
      <c r="Y159" s="5" t="e">
        <f xml:space="preserve"> VLOOKUP(J159,Données!$D$2:$E$23,2,FALSE)</f>
        <v>#N/A</v>
      </c>
      <c r="Z159" s="5" t="e">
        <f xml:space="preserve"> VLOOKUP(K159,Données!$D$2:$E$23,2,FALSE)</f>
        <v>#N/A</v>
      </c>
      <c r="AA159" s="5" t="e">
        <f xml:space="preserve"> VLOOKUP(L159,Données!$D$2:$E$23,2,FALSE)</f>
        <v>#N/A</v>
      </c>
      <c r="AB159" s="5" t="e">
        <f xml:space="preserve"> VLOOKUP(M159,Données!$D$2:$E$23,2,FALSE)</f>
        <v>#N/A</v>
      </c>
      <c r="AC159" s="5" t="e">
        <f xml:space="preserve"> VLOOKUP(N159,Données!$D$2:$E$23,2,FALSE)</f>
        <v>#N/A</v>
      </c>
      <c r="AD159" s="5" t="e">
        <f xml:space="preserve"> VLOOKUP(O159,Données!$D$2:$E$23,2,FALSE)</f>
        <v>#N/A</v>
      </c>
      <c r="AE159" s="5" t="e">
        <f xml:space="preserve"> VLOOKUP(P159,Données!$D$2:$E$23,2,FALSE)</f>
        <v>#N/A</v>
      </c>
      <c r="AF159" s="5" t="e">
        <f xml:space="preserve"> VLOOKUP(Q159,Données!$D$2:$E$23,2,FALSE)</f>
        <v>#N/A</v>
      </c>
      <c r="AG159" s="5" t="e">
        <f xml:space="preserve"> VLOOKUP(R159,Données!$D$2:$E$23,2,FALSE)</f>
        <v>#N/A</v>
      </c>
      <c r="AH159" s="5" t="e">
        <f xml:space="preserve"> VLOOKUP(S159,Données!$D$2:$E$23,2,FALSE)</f>
        <v>#N/A</v>
      </c>
      <c r="AI159" s="5" t="e">
        <f xml:space="preserve"> VLOOKUP(T159,Données!$D$2:$E$23,2,FALSE)</f>
        <v>#N/A</v>
      </c>
    </row>
    <row r="160" spans="21:35" x14ac:dyDescent="0.2">
      <c r="U160" s="5" t="e">
        <f xml:space="preserve"> VLOOKUP(F160,Données!$D$2:$E$23,2,FALSE)</f>
        <v>#N/A</v>
      </c>
      <c r="V160" s="5" t="e">
        <f xml:space="preserve"> VLOOKUP(G160,Données!$D$2:$E$23,2,FALSE)</f>
        <v>#N/A</v>
      </c>
      <c r="W160" s="5" t="e">
        <f xml:space="preserve"> VLOOKUP(H160,Données!$D$2:$E$23,2,FALSE)</f>
        <v>#N/A</v>
      </c>
      <c r="X160" s="5" t="e">
        <f xml:space="preserve"> VLOOKUP(I160,Données!$D$2:$E$23,2,FALSE)</f>
        <v>#N/A</v>
      </c>
      <c r="Y160" s="5" t="e">
        <f xml:space="preserve"> VLOOKUP(J160,Données!$D$2:$E$23,2,FALSE)</f>
        <v>#N/A</v>
      </c>
      <c r="Z160" s="5" t="e">
        <f xml:space="preserve"> VLOOKUP(K160,Données!$D$2:$E$23,2,FALSE)</f>
        <v>#N/A</v>
      </c>
      <c r="AA160" s="5" t="e">
        <f xml:space="preserve"> VLOOKUP(L160,Données!$D$2:$E$23,2,FALSE)</f>
        <v>#N/A</v>
      </c>
      <c r="AB160" s="5" t="e">
        <f xml:space="preserve"> VLOOKUP(M160,Données!$D$2:$E$23,2,FALSE)</f>
        <v>#N/A</v>
      </c>
      <c r="AC160" s="5" t="e">
        <f xml:space="preserve"> VLOOKUP(N160,Données!$D$2:$E$23,2,FALSE)</f>
        <v>#N/A</v>
      </c>
      <c r="AD160" s="5" t="e">
        <f xml:space="preserve"> VLOOKUP(O160,Données!$D$2:$E$23,2,FALSE)</f>
        <v>#N/A</v>
      </c>
      <c r="AE160" s="5" t="e">
        <f xml:space="preserve"> VLOOKUP(P160,Données!$D$2:$E$23,2,FALSE)</f>
        <v>#N/A</v>
      </c>
      <c r="AF160" s="5" t="e">
        <f xml:space="preserve"> VLOOKUP(Q160,Données!$D$2:$E$23,2,FALSE)</f>
        <v>#N/A</v>
      </c>
      <c r="AG160" s="5" t="e">
        <f xml:space="preserve"> VLOOKUP(R160,Données!$D$2:$E$23,2,FALSE)</f>
        <v>#N/A</v>
      </c>
      <c r="AH160" s="5" t="e">
        <f xml:space="preserve"> VLOOKUP(S160,Données!$D$2:$E$23,2,FALSE)</f>
        <v>#N/A</v>
      </c>
      <c r="AI160" s="5" t="e">
        <f xml:space="preserve"> VLOOKUP(T160,Données!$D$2:$E$23,2,FALSE)</f>
        <v>#N/A</v>
      </c>
    </row>
    <row r="161" spans="21:35" x14ac:dyDescent="0.2">
      <c r="U161" s="5" t="e">
        <f xml:space="preserve"> VLOOKUP(F161,Données!$D$2:$E$23,2,FALSE)</f>
        <v>#N/A</v>
      </c>
      <c r="V161" s="5" t="e">
        <f xml:space="preserve"> VLOOKUP(G161,Données!$D$2:$E$23,2,FALSE)</f>
        <v>#N/A</v>
      </c>
      <c r="W161" s="5" t="e">
        <f xml:space="preserve"> VLOOKUP(H161,Données!$D$2:$E$23,2,FALSE)</f>
        <v>#N/A</v>
      </c>
      <c r="X161" s="5" t="e">
        <f xml:space="preserve"> VLOOKUP(I161,Données!$D$2:$E$23,2,FALSE)</f>
        <v>#N/A</v>
      </c>
      <c r="Y161" s="5" t="e">
        <f xml:space="preserve"> VLOOKUP(J161,Données!$D$2:$E$23,2,FALSE)</f>
        <v>#N/A</v>
      </c>
      <c r="Z161" s="5" t="e">
        <f xml:space="preserve"> VLOOKUP(K161,Données!$D$2:$E$23,2,FALSE)</f>
        <v>#N/A</v>
      </c>
      <c r="AA161" s="5" t="e">
        <f xml:space="preserve"> VLOOKUP(L161,Données!$D$2:$E$23,2,FALSE)</f>
        <v>#N/A</v>
      </c>
      <c r="AB161" s="5" t="e">
        <f xml:space="preserve"> VLOOKUP(M161,Données!$D$2:$E$23,2,FALSE)</f>
        <v>#N/A</v>
      </c>
      <c r="AC161" s="5" t="e">
        <f xml:space="preserve"> VLOOKUP(N161,Données!$D$2:$E$23,2,FALSE)</f>
        <v>#N/A</v>
      </c>
      <c r="AD161" s="5" t="e">
        <f xml:space="preserve"> VLOOKUP(O161,Données!$D$2:$E$23,2,FALSE)</f>
        <v>#N/A</v>
      </c>
      <c r="AE161" s="5" t="e">
        <f xml:space="preserve"> VLOOKUP(P161,Données!$D$2:$E$23,2,FALSE)</f>
        <v>#N/A</v>
      </c>
      <c r="AF161" s="5" t="e">
        <f xml:space="preserve"> VLOOKUP(Q161,Données!$D$2:$E$23,2,FALSE)</f>
        <v>#N/A</v>
      </c>
      <c r="AG161" s="5" t="e">
        <f xml:space="preserve"> VLOOKUP(R161,Données!$D$2:$E$23,2,FALSE)</f>
        <v>#N/A</v>
      </c>
      <c r="AH161" s="5" t="e">
        <f xml:space="preserve"> VLOOKUP(S161,Données!$D$2:$E$23,2,FALSE)</f>
        <v>#N/A</v>
      </c>
      <c r="AI161" s="5" t="e">
        <f xml:space="preserve"> VLOOKUP(T161,Données!$D$2:$E$23,2,FALSE)</f>
        <v>#N/A</v>
      </c>
    </row>
    <row r="162" spans="21:35" x14ac:dyDescent="0.2">
      <c r="U162" s="5" t="e">
        <f xml:space="preserve"> VLOOKUP(F162,Données!$D$2:$E$23,2,FALSE)</f>
        <v>#N/A</v>
      </c>
      <c r="V162" s="5" t="e">
        <f xml:space="preserve"> VLOOKUP(G162,Données!$D$2:$E$23,2,FALSE)</f>
        <v>#N/A</v>
      </c>
      <c r="W162" s="5" t="e">
        <f xml:space="preserve"> VLOOKUP(H162,Données!$D$2:$E$23,2,FALSE)</f>
        <v>#N/A</v>
      </c>
      <c r="X162" s="5" t="e">
        <f xml:space="preserve"> VLOOKUP(I162,Données!$D$2:$E$23,2,FALSE)</f>
        <v>#N/A</v>
      </c>
      <c r="Y162" s="5" t="e">
        <f xml:space="preserve"> VLOOKUP(J162,Données!$D$2:$E$23,2,FALSE)</f>
        <v>#N/A</v>
      </c>
      <c r="Z162" s="5" t="e">
        <f xml:space="preserve"> VLOOKUP(K162,Données!$D$2:$E$23,2,FALSE)</f>
        <v>#N/A</v>
      </c>
      <c r="AA162" s="5" t="e">
        <f xml:space="preserve"> VLOOKUP(L162,Données!$D$2:$E$23,2,FALSE)</f>
        <v>#N/A</v>
      </c>
      <c r="AB162" s="5" t="e">
        <f xml:space="preserve"> VLOOKUP(M162,Données!$D$2:$E$23,2,FALSE)</f>
        <v>#N/A</v>
      </c>
      <c r="AC162" s="5" t="e">
        <f xml:space="preserve"> VLOOKUP(N162,Données!$D$2:$E$23,2,FALSE)</f>
        <v>#N/A</v>
      </c>
      <c r="AD162" s="5" t="e">
        <f xml:space="preserve"> VLOOKUP(O162,Données!$D$2:$E$23,2,FALSE)</f>
        <v>#N/A</v>
      </c>
      <c r="AE162" s="5" t="e">
        <f xml:space="preserve"> VLOOKUP(P162,Données!$D$2:$E$23,2,FALSE)</f>
        <v>#N/A</v>
      </c>
      <c r="AF162" s="5" t="e">
        <f xml:space="preserve"> VLOOKUP(Q162,Données!$D$2:$E$23,2,FALSE)</f>
        <v>#N/A</v>
      </c>
      <c r="AG162" s="5" t="e">
        <f xml:space="preserve"> VLOOKUP(R162,Données!$D$2:$E$23,2,FALSE)</f>
        <v>#N/A</v>
      </c>
      <c r="AH162" s="5" t="e">
        <f xml:space="preserve"> VLOOKUP(S162,Données!$D$2:$E$23,2,FALSE)</f>
        <v>#N/A</v>
      </c>
      <c r="AI162" s="5" t="e">
        <f xml:space="preserve"> VLOOKUP(T162,Données!$D$2:$E$23,2,FALSE)</f>
        <v>#N/A</v>
      </c>
    </row>
    <row r="163" spans="21:35" x14ac:dyDescent="0.2">
      <c r="U163" s="5" t="e">
        <f xml:space="preserve"> VLOOKUP(F163,Données!$D$2:$E$23,2,FALSE)</f>
        <v>#N/A</v>
      </c>
      <c r="V163" s="5" t="e">
        <f xml:space="preserve"> VLOOKUP(G163,Données!$D$2:$E$23,2,FALSE)</f>
        <v>#N/A</v>
      </c>
      <c r="W163" s="5" t="e">
        <f xml:space="preserve"> VLOOKUP(H163,Données!$D$2:$E$23,2,FALSE)</f>
        <v>#N/A</v>
      </c>
      <c r="X163" s="5" t="e">
        <f xml:space="preserve"> VLOOKUP(I163,Données!$D$2:$E$23,2,FALSE)</f>
        <v>#N/A</v>
      </c>
      <c r="Y163" s="5" t="e">
        <f xml:space="preserve"> VLOOKUP(J163,Données!$D$2:$E$23,2,FALSE)</f>
        <v>#N/A</v>
      </c>
      <c r="Z163" s="5" t="e">
        <f xml:space="preserve"> VLOOKUP(K163,Données!$D$2:$E$23,2,FALSE)</f>
        <v>#N/A</v>
      </c>
      <c r="AA163" s="5" t="e">
        <f xml:space="preserve"> VLOOKUP(L163,Données!$D$2:$E$23,2,FALSE)</f>
        <v>#N/A</v>
      </c>
      <c r="AB163" s="5" t="e">
        <f xml:space="preserve"> VLOOKUP(M163,Données!$D$2:$E$23,2,FALSE)</f>
        <v>#N/A</v>
      </c>
      <c r="AC163" s="5" t="e">
        <f xml:space="preserve"> VLOOKUP(N163,Données!$D$2:$E$23,2,FALSE)</f>
        <v>#N/A</v>
      </c>
      <c r="AD163" s="5" t="e">
        <f xml:space="preserve"> VLOOKUP(O163,Données!$D$2:$E$23,2,FALSE)</f>
        <v>#N/A</v>
      </c>
      <c r="AE163" s="5" t="e">
        <f xml:space="preserve"> VLOOKUP(P163,Données!$D$2:$E$23,2,FALSE)</f>
        <v>#N/A</v>
      </c>
      <c r="AF163" s="5" t="e">
        <f xml:space="preserve"> VLOOKUP(Q163,Données!$D$2:$E$23,2,FALSE)</f>
        <v>#N/A</v>
      </c>
      <c r="AG163" s="5" t="e">
        <f xml:space="preserve"> VLOOKUP(R163,Données!$D$2:$E$23,2,FALSE)</f>
        <v>#N/A</v>
      </c>
      <c r="AH163" s="5" t="e">
        <f xml:space="preserve"> VLOOKUP(S163,Données!$D$2:$E$23,2,FALSE)</f>
        <v>#N/A</v>
      </c>
      <c r="AI163" s="5" t="e">
        <f xml:space="preserve"> VLOOKUP(T163,Données!$D$2:$E$23,2,FALSE)</f>
        <v>#N/A</v>
      </c>
    </row>
    <row r="164" spans="21:35" x14ac:dyDescent="0.2">
      <c r="U164" s="5" t="e">
        <f xml:space="preserve"> VLOOKUP(F164,Données!$D$2:$E$23,2,FALSE)</f>
        <v>#N/A</v>
      </c>
      <c r="V164" s="5" t="e">
        <f xml:space="preserve"> VLOOKUP(G164,Données!$D$2:$E$23,2,FALSE)</f>
        <v>#N/A</v>
      </c>
      <c r="W164" s="5" t="e">
        <f xml:space="preserve"> VLOOKUP(H164,Données!$D$2:$E$23,2,FALSE)</f>
        <v>#N/A</v>
      </c>
      <c r="X164" s="5" t="e">
        <f xml:space="preserve"> VLOOKUP(I164,Données!$D$2:$E$23,2,FALSE)</f>
        <v>#N/A</v>
      </c>
      <c r="Y164" s="5" t="e">
        <f xml:space="preserve"> VLOOKUP(J164,Données!$D$2:$E$23,2,FALSE)</f>
        <v>#N/A</v>
      </c>
      <c r="Z164" s="5" t="e">
        <f xml:space="preserve"> VLOOKUP(K164,Données!$D$2:$E$23,2,FALSE)</f>
        <v>#N/A</v>
      </c>
      <c r="AA164" s="5" t="e">
        <f xml:space="preserve"> VLOOKUP(L164,Données!$D$2:$E$23,2,FALSE)</f>
        <v>#N/A</v>
      </c>
      <c r="AB164" s="5" t="e">
        <f xml:space="preserve"> VLOOKUP(M164,Données!$D$2:$E$23,2,FALSE)</f>
        <v>#N/A</v>
      </c>
      <c r="AC164" s="5" t="e">
        <f xml:space="preserve"> VLOOKUP(N164,Données!$D$2:$E$23,2,FALSE)</f>
        <v>#N/A</v>
      </c>
      <c r="AD164" s="5" t="e">
        <f xml:space="preserve"> VLOOKUP(O164,Données!$D$2:$E$23,2,FALSE)</f>
        <v>#N/A</v>
      </c>
      <c r="AE164" s="5" t="e">
        <f xml:space="preserve"> VLOOKUP(P164,Données!$D$2:$E$23,2,FALSE)</f>
        <v>#N/A</v>
      </c>
      <c r="AF164" s="5" t="e">
        <f xml:space="preserve"> VLOOKUP(Q164,Données!$D$2:$E$23,2,FALSE)</f>
        <v>#N/A</v>
      </c>
      <c r="AG164" s="5" t="e">
        <f xml:space="preserve"> VLOOKUP(R164,Données!$D$2:$E$23,2,FALSE)</f>
        <v>#N/A</v>
      </c>
      <c r="AH164" s="5" t="e">
        <f xml:space="preserve"> VLOOKUP(S164,Données!$D$2:$E$23,2,FALSE)</f>
        <v>#N/A</v>
      </c>
      <c r="AI164" s="5" t="e">
        <f xml:space="preserve"> VLOOKUP(T164,Données!$D$2:$E$23,2,FALSE)</f>
        <v>#N/A</v>
      </c>
    </row>
    <row r="165" spans="21:35" x14ac:dyDescent="0.2">
      <c r="U165" s="5" t="e">
        <f xml:space="preserve"> VLOOKUP(F165,Données!$D$2:$E$23,2,FALSE)</f>
        <v>#N/A</v>
      </c>
      <c r="V165" s="5" t="e">
        <f xml:space="preserve"> VLOOKUP(G165,Données!$D$2:$E$23,2,FALSE)</f>
        <v>#N/A</v>
      </c>
      <c r="W165" s="5" t="e">
        <f xml:space="preserve"> VLOOKUP(H165,Données!$D$2:$E$23,2,FALSE)</f>
        <v>#N/A</v>
      </c>
      <c r="X165" s="5" t="e">
        <f xml:space="preserve"> VLOOKUP(I165,Données!$D$2:$E$23,2,FALSE)</f>
        <v>#N/A</v>
      </c>
      <c r="Y165" s="5" t="e">
        <f xml:space="preserve"> VLOOKUP(J165,Données!$D$2:$E$23,2,FALSE)</f>
        <v>#N/A</v>
      </c>
      <c r="Z165" s="5" t="e">
        <f xml:space="preserve"> VLOOKUP(K165,Données!$D$2:$E$23,2,FALSE)</f>
        <v>#N/A</v>
      </c>
      <c r="AA165" s="5" t="e">
        <f xml:space="preserve"> VLOOKUP(L165,Données!$D$2:$E$23,2,FALSE)</f>
        <v>#N/A</v>
      </c>
      <c r="AB165" s="5" t="e">
        <f xml:space="preserve"> VLOOKUP(M165,Données!$D$2:$E$23,2,FALSE)</f>
        <v>#N/A</v>
      </c>
      <c r="AC165" s="5" t="e">
        <f xml:space="preserve"> VLOOKUP(N165,Données!$D$2:$E$23,2,FALSE)</f>
        <v>#N/A</v>
      </c>
      <c r="AD165" s="5" t="e">
        <f xml:space="preserve"> VLOOKUP(O165,Données!$D$2:$E$23,2,FALSE)</f>
        <v>#N/A</v>
      </c>
      <c r="AE165" s="5" t="e">
        <f xml:space="preserve"> VLOOKUP(P165,Données!$D$2:$E$23,2,FALSE)</f>
        <v>#N/A</v>
      </c>
      <c r="AF165" s="5" t="e">
        <f xml:space="preserve"> VLOOKUP(Q165,Données!$D$2:$E$23,2,FALSE)</f>
        <v>#N/A</v>
      </c>
      <c r="AG165" s="5" t="e">
        <f xml:space="preserve"> VLOOKUP(R165,Données!$D$2:$E$23,2,FALSE)</f>
        <v>#N/A</v>
      </c>
      <c r="AH165" s="5" t="e">
        <f xml:space="preserve"> VLOOKUP(S165,Données!$D$2:$E$23,2,FALSE)</f>
        <v>#N/A</v>
      </c>
      <c r="AI165" s="5" t="e">
        <f xml:space="preserve"> VLOOKUP(T165,Données!$D$2:$E$23,2,FALSE)</f>
        <v>#N/A</v>
      </c>
    </row>
    <row r="166" spans="21:35" x14ac:dyDescent="0.2">
      <c r="U166" s="5" t="e">
        <f xml:space="preserve"> VLOOKUP(F166,Données!$D$2:$E$23,2,FALSE)</f>
        <v>#N/A</v>
      </c>
      <c r="V166" s="5" t="e">
        <f xml:space="preserve"> VLOOKUP(G166,Données!$D$2:$E$23,2,FALSE)</f>
        <v>#N/A</v>
      </c>
      <c r="W166" s="5" t="e">
        <f xml:space="preserve"> VLOOKUP(H166,Données!$D$2:$E$23,2,FALSE)</f>
        <v>#N/A</v>
      </c>
      <c r="X166" s="5" t="e">
        <f xml:space="preserve"> VLOOKUP(I166,Données!$D$2:$E$23,2,FALSE)</f>
        <v>#N/A</v>
      </c>
      <c r="Y166" s="5" t="e">
        <f xml:space="preserve"> VLOOKUP(J166,Données!$D$2:$E$23,2,FALSE)</f>
        <v>#N/A</v>
      </c>
      <c r="Z166" s="5" t="e">
        <f xml:space="preserve"> VLOOKUP(K166,Données!$D$2:$E$23,2,FALSE)</f>
        <v>#N/A</v>
      </c>
      <c r="AA166" s="5" t="e">
        <f xml:space="preserve"> VLOOKUP(L166,Données!$D$2:$E$23,2,FALSE)</f>
        <v>#N/A</v>
      </c>
      <c r="AB166" s="5" t="e">
        <f xml:space="preserve"> VLOOKUP(M166,Données!$D$2:$E$23,2,FALSE)</f>
        <v>#N/A</v>
      </c>
      <c r="AC166" s="5" t="e">
        <f xml:space="preserve"> VLOOKUP(N166,Données!$D$2:$E$23,2,FALSE)</f>
        <v>#N/A</v>
      </c>
      <c r="AD166" s="5" t="e">
        <f xml:space="preserve"> VLOOKUP(O166,Données!$D$2:$E$23,2,FALSE)</f>
        <v>#N/A</v>
      </c>
      <c r="AE166" s="5" t="e">
        <f xml:space="preserve"> VLOOKUP(P166,Données!$D$2:$E$23,2,FALSE)</f>
        <v>#N/A</v>
      </c>
      <c r="AF166" s="5" t="e">
        <f xml:space="preserve"> VLOOKUP(Q166,Données!$D$2:$E$23,2,FALSE)</f>
        <v>#N/A</v>
      </c>
      <c r="AG166" s="5" t="e">
        <f xml:space="preserve"> VLOOKUP(R166,Données!$D$2:$E$23,2,FALSE)</f>
        <v>#N/A</v>
      </c>
      <c r="AH166" s="5" t="e">
        <f xml:space="preserve"> VLOOKUP(S166,Données!$D$2:$E$23,2,FALSE)</f>
        <v>#N/A</v>
      </c>
      <c r="AI166" s="5" t="e">
        <f xml:space="preserve"> VLOOKUP(T166,Données!$D$2:$E$23,2,FALSE)</f>
        <v>#N/A</v>
      </c>
    </row>
    <row r="167" spans="21:35" x14ac:dyDescent="0.2">
      <c r="U167" s="5" t="e">
        <f xml:space="preserve"> VLOOKUP(F167,Données!$D$2:$E$23,2,FALSE)</f>
        <v>#N/A</v>
      </c>
      <c r="V167" s="5" t="e">
        <f xml:space="preserve"> VLOOKUP(G167,Données!$D$2:$E$23,2,FALSE)</f>
        <v>#N/A</v>
      </c>
      <c r="W167" s="5" t="e">
        <f xml:space="preserve"> VLOOKUP(H167,Données!$D$2:$E$23,2,FALSE)</f>
        <v>#N/A</v>
      </c>
      <c r="X167" s="5" t="e">
        <f xml:space="preserve"> VLOOKUP(I167,Données!$D$2:$E$23,2,FALSE)</f>
        <v>#N/A</v>
      </c>
      <c r="Y167" s="5" t="e">
        <f xml:space="preserve"> VLOOKUP(J167,Données!$D$2:$E$23,2,FALSE)</f>
        <v>#N/A</v>
      </c>
      <c r="Z167" s="5" t="e">
        <f xml:space="preserve"> VLOOKUP(K167,Données!$D$2:$E$23,2,FALSE)</f>
        <v>#N/A</v>
      </c>
      <c r="AA167" s="5" t="e">
        <f xml:space="preserve"> VLOOKUP(L167,Données!$D$2:$E$23,2,FALSE)</f>
        <v>#N/A</v>
      </c>
      <c r="AB167" s="5" t="e">
        <f xml:space="preserve"> VLOOKUP(M167,Données!$D$2:$E$23,2,FALSE)</f>
        <v>#N/A</v>
      </c>
      <c r="AC167" s="5" t="e">
        <f xml:space="preserve"> VLOOKUP(N167,Données!$D$2:$E$23,2,FALSE)</f>
        <v>#N/A</v>
      </c>
      <c r="AD167" s="5" t="e">
        <f xml:space="preserve"> VLOOKUP(O167,Données!$D$2:$E$23,2,FALSE)</f>
        <v>#N/A</v>
      </c>
      <c r="AE167" s="5" t="e">
        <f xml:space="preserve"> VLOOKUP(P167,Données!$D$2:$E$23,2,FALSE)</f>
        <v>#N/A</v>
      </c>
      <c r="AF167" s="5" t="e">
        <f xml:space="preserve"> VLOOKUP(Q167,Données!$D$2:$E$23,2,FALSE)</f>
        <v>#N/A</v>
      </c>
      <c r="AG167" s="5" t="e">
        <f xml:space="preserve"> VLOOKUP(R167,Données!$D$2:$E$23,2,FALSE)</f>
        <v>#N/A</v>
      </c>
      <c r="AH167" s="5" t="e">
        <f xml:space="preserve"> VLOOKUP(S167,Données!$D$2:$E$23,2,FALSE)</f>
        <v>#N/A</v>
      </c>
      <c r="AI167" s="5" t="e">
        <f xml:space="preserve"> VLOOKUP(T167,Données!$D$2:$E$23,2,FALSE)</f>
        <v>#N/A</v>
      </c>
    </row>
    <row r="168" spans="21:35" x14ac:dyDescent="0.2">
      <c r="U168" s="5" t="e">
        <f xml:space="preserve"> VLOOKUP(F168,Données!$D$2:$E$23,2,FALSE)</f>
        <v>#N/A</v>
      </c>
      <c r="V168" s="5" t="e">
        <f xml:space="preserve"> VLOOKUP(G168,Données!$D$2:$E$23,2,FALSE)</f>
        <v>#N/A</v>
      </c>
      <c r="W168" s="5" t="e">
        <f xml:space="preserve"> VLOOKUP(H168,Données!$D$2:$E$23,2,FALSE)</f>
        <v>#N/A</v>
      </c>
      <c r="X168" s="5" t="e">
        <f xml:space="preserve"> VLOOKUP(I168,Données!$D$2:$E$23,2,FALSE)</f>
        <v>#N/A</v>
      </c>
      <c r="Y168" s="5" t="e">
        <f xml:space="preserve"> VLOOKUP(J168,Données!$D$2:$E$23,2,FALSE)</f>
        <v>#N/A</v>
      </c>
      <c r="Z168" s="5" t="e">
        <f xml:space="preserve"> VLOOKUP(K168,Données!$D$2:$E$23,2,FALSE)</f>
        <v>#N/A</v>
      </c>
      <c r="AA168" s="5" t="e">
        <f xml:space="preserve"> VLOOKUP(L168,Données!$D$2:$E$23,2,FALSE)</f>
        <v>#N/A</v>
      </c>
      <c r="AB168" s="5" t="e">
        <f xml:space="preserve"> VLOOKUP(M168,Données!$D$2:$E$23,2,FALSE)</f>
        <v>#N/A</v>
      </c>
      <c r="AC168" s="5" t="e">
        <f xml:space="preserve"> VLOOKUP(N168,Données!$D$2:$E$23,2,FALSE)</f>
        <v>#N/A</v>
      </c>
      <c r="AD168" s="5" t="e">
        <f xml:space="preserve"> VLOOKUP(O168,Données!$D$2:$E$23,2,FALSE)</f>
        <v>#N/A</v>
      </c>
      <c r="AE168" s="5" t="e">
        <f xml:space="preserve"> VLOOKUP(P168,Données!$D$2:$E$23,2,FALSE)</f>
        <v>#N/A</v>
      </c>
      <c r="AF168" s="5" t="e">
        <f xml:space="preserve"> VLOOKUP(Q168,Données!$D$2:$E$23,2,FALSE)</f>
        <v>#N/A</v>
      </c>
      <c r="AG168" s="5" t="e">
        <f xml:space="preserve"> VLOOKUP(R168,Données!$D$2:$E$23,2,FALSE)</f>
        <v>#N/A</v>
      </c>
      <c r="AH168" s="5" t="e">
        <f xml:space="preserve"> VLOOKUP(S168,Données!$D$2:$E$23,2,FALSE)</f>
        <v>#N/A</v>
      </c>
      <c r="AI168" s="5" t="e">
        <f xml:space="preserve"> VLOOKUP(T168,Données!$D$2:$E$23,2,FALSE)</f>
        <v>#N/A</v>
      </c>
    </row>
    <row r="169" spans="21:35" x14ac:dyDescent="0.2">
      <c r="U169" s="5" t="e">
        <f xml:space="preserve"> VLOOKUP(F169,Données!$D$2:$E$23,2,FALSE)</f>
        <v>#N/A</v>
      </c>
      <c r="V169" s="5" t="e">
        <f xml:space="preserve"> VLOOKUP(G169,Données!$D$2:$E$23,2,FALSE)</f>
        <v>#N/A</v>
      </c>
      <c r="W169" s="5" t="e">
        <f xml:space="preserve"> VLOOKUP(H169,Données!$D$2:$E$23,2,FALSE)</f>
        <v>#N/A</v>
      </c>
      <c r="X169" s="5" t="e">
        <f xml:space="preserve"> VLOOKUP(I169,Données!$D$2:$E$23,2,FALSE)</f>
        <v>#N/A</v>
      </c>
      <c r="Y169" s="5" t="e">
        <f xml:space="preserve"> VLOOKUP(J169,Données!$D$2:$E$23,2,FALSE)</f>
        <v>#N/A</v>
      </c>
      <c r="Z169" s="5" t="e">
        <f xml:space="preserve"> VLOOKUP(K169,Données!$D$2:$E$23,2,FALSE)</f>
        <v>#N/A</v>
      </c>
      <c r="AA169" s="5" t="e">
        <f xml:space="preserve"> VLOOKUP(L169,Données!$D$2:$E$23,2,FALSE)</f>
        <v>#N/A</v>
      </c>
      <c r="AB169" s="5" t="e">
        <f xml:space="preserve"> VLOOKUP(M169,Données!$D$2:$E$23,2,FALSE)</f>
        <v>#N/A</v>
      </c>
      <c r="AC169" s="5" t="e">
        <f xml:space="preserve"> VLOOKUP(N169,Données!$D$2:$E$23,2,FALSE)</f>
        <v>#N/A</v>
      </c>
      <c r="AD169" s="5" t="e">
        <f xml:space="preserve"> VLOOKUP(O169,Données!$D$2:$E$23,2,FALSE)</f>
        <v>#N/A</v>
      </c>
      <c r="AE169" s="5" t="e">
        <f xml:space="preserve"> VLOOKUP(P169,Données!$D$2:$E$23,2,FALSE)</f>
        <v>#N/A</v>
      </c>
      <c r="AF169" s="5" t="e">
        <f xml:space="preserve"> VLOOKUP(Q169,Données!$D$2:$E$23,2,FALSE)</f>
        <v>#N/A</v>
      </c>
      <c r="AG169" s="5" t="e">
        <f xml:space="preserve"> VLOOKUP(R169,Données!$D$2:$E$23,2,FALSE)</f>
        <v>#N/A</v>
      </c>
      <c r="AH169" s="5" t="e">
        <f xml:space="preserve"> VLOOKUP(S169,Données!$D$2:$E$23,2,FALSE)</f>
        <v>#N/A</v>
      </c>
      <c r="AI169" s="5" t="e">
        <f xml:space="preserve"> VLOOKUP(T169,Données!$D$2:$E$23,2,FALSE)</f>
        <v>#N/A</v>
      </c>
    </row>
    <row r="170" spans="21:35" x14ac:dyDescent="0.2">
      <c r="U170" s="5" t="e">
        <f xml:space="preserve"> VLOOKUP(F170,Données!$D$2:$E$23,2,FALSE)</f>
        <v>#N/A</v>
      </c>
      <c r="V170" s="5" t="e">
        <f xml:space="preserve"> VLOOKUP(G170,Données!$D$2:$E$23,2,FALSE)</f>
        <v>#N/A</v>
      </c>
      <c r="W170" s="5" t="e">
        <f xml:space="preserve"> VLOOKUP(H170,Données!$D$2:$E$23,2,FALSE)</f>
        <v>#N/A</v>
      </c>
      <c r="X170" s="5" t="e">
        <f xml:space="preserve"> VLOOKUP(I170,Données!$D$2:$E$23,2,FALSE)</f>
        <v>#N/A</v>
      </c>
      <c r="Y170" s="5" t="e">
        <f xml:space="preserve"> VLOOKUP(J170,Données!$D$2:$E$23,2,FALSE)</f>
        <v>#N/A</v>
      </c>
      <c r="Z170" s="5" t="e">
        <f xml:space="preserve"> VLOOKUP(K170,Données!$D$2:$E$23,2,FALSE)</f>
        <v>#N/A</v>
      </c>
      <c r="AA170" s="5" t="e">
        <f xml:space="preserve"> VLOOKUP(L170,Données!$D$2:$E$23,2,FALSE)</f>
        <v>#N/A</v>
      </c>
      <c r="AB170" s="5" t="e">
        <f xml:space="preserve"> VLOOKUP(M170,Données!$D$2:$E$23,2,FALSE)</f>
        <v>#N/A</v>
      </c>
      <c r="AC170" s="5" t="e">
        <f xml:space="preserve"> VLOOKUP(N170,Données!$D$2:$E$23,2,FALSE)</f>
        <v>#N/A</v>
      </c>
      <c r="AD170" s="5" t="e">
        <f xml:space="preserve"> VLOOKUP(O170,Données!$D$2:$E$23,2,FALSE)</f>
        <v>#N/A</v>
      </c>
      <c r="AE170" s="5" t="e">
        <f xml:space="preserve"> VLOOKUP(P170,Données!$D$2:$E$23,2,FALSE)</f>
        <v>#N/A</v>
      </c>
      <c r="AF170" s="5" t="e">
        <f xml:space="preserve"> VLOOKUP(Q170,Données!$D$2:$E$23,2,FALSE)</f>
        <v>#N/A</v>
      </c>
      <c r="AG170" s="5" t="e">
        <f xml:space="preserve"> VLOOKUP(R170,Données!$D$2:$E$23,2,FALSE)</f>
        <v>#N/A</v>
      </c>
      <c r="AH170" s="5" t="e">
        <f xml:space="preserve"> VLOOKUP(S170,Données!$D$2:$E$23,2,FALSE)</f>
        <v>#N/A</v>
      </c>
      <c r="AI170" s="5" t="e">
        <f xml:space="preserve"> VLOOKUP(T170,Données!$D$2:$E$23,2,FALSE)</f>
        <v>#N/A</v>
      </c>
    </row>
    <row r="171" spans="21:35" x14ac:dyDescent="0.2">
      <c r="U171" s="5" t="e">
        <f xml:space="preserve"> VLOOKUP(F171,Données!$D$2:$E$23,2,FALSE)</f>
        <v>#N/A</v>
      </c>
      <c r="V171" s="5" t="e">
        <f xml:space="preserve"> VLOOKUP(G171,Données!$D$2:$E$23,2,FALSE)</f>
        <v>#N/A</v>
      </c>
      <c r="W171" s="5" t="e">
        <f xml:space="preserve"> VLOOKUP(H171,Données!$D$2:$E$23,2,FALSE)</f>
        <v>#N/A</v>
      </c>
      <c r="X171" s="5" t="e">
        <f xml:space="preserve"> VLOOKUP(I171,Données!$D$2:$E$23,2,FALSE)</f>
        <v>#N/A</v>
      </c>
      <c r="Y171" s="5" t="e">
        <f xml:space="preserve"> VLOOKUP(J171,Données!$D$2:$E$23,2,FALSE)</f>
        <v>#N/A</v>
      </c>
      <c r="Z171" s="5" t="e">
        <f xml:space="preserve"> VLOOKUP(K171,Données!$D$2:$E$23,2,FALSE)</f>
        <v>#N/A</v>
      </c>
      <c r="AA171" s="5" t="e">
        <f xml:space="preserve"> VLOOKUP(L171,Données!$D$2:$E$23,2,FALSE)</f>
        <v>#N/A</v>
      </c>
      <c r="AB171" s="5" t="e">
        <f xml:space="preserve"> VLOOKUP(M171,Données!$D$2:$E$23,2,FALSE)</f>
        <v>#N/A</v>
      </c>
      <c r="AC171" s="5" t="e">
        <f xml:space="preserve"> VLOOKUP(N171,Données!$D$2:$E$23,2,FALSE)</f>
        <v>#N/A</v>
      </c>
      <c r="AD171" s="5" t="e">
        <f xml:space="preserve"> VLOOKUP(O171,Données!$D$2:$E$23,2,FALSE)</f>
        <v>#N/A</v>
      </c>
      <c r="AE171" s="5" t="e">
        <f xml:space="preserve"> VLOOKUP(P171,Données!$D$2:$E$23,2,FALSE)</f>
        <v>#N/A</v>
      </c>
      <c r="AF171" s="5" t="e">
        <f xml:space="preserve"> VLOOKUP(Q171,Données!$D$2:$E$23,2,FALSE)</f>
        <v>#N/A</v>
      </c>
      <c r="AG171" s="5" t="e">
        <f xml:space="preserve"> VLOOKUP(R171,Données!$D$2:$E$23,2,FALSE)</f>
        <v>#N/A</v>
      </c>
      <c r="AH171" s="5" t="e">
        <f xml:space="preserve"> VLOOKUP(S171,Données!$D$2:$E$23,2,FALSE)</f>
        <v>#N/A</v>
      </c>
      <c r="AI171" s="5" t="e">
        <f xml:space="preserve"> VLOOKUP(T171,Données!$D$2:$E$23,2,FALSE)</f>
        <v>#N/A</v>
      </c>
    </row>
    <row r="172" spans="21:35" x14ac:dyDescent="0.2">
      <c r="U172" s="5" t="e">
        <f xml:space="preserve"> VLOOKUP(F172,Données!$D$2:$E$23,2,FALSE)</f>
        <v>#N/A</v>
      </c>
      <c r="V172" s="5" t="e">
        <f xml:space="preserve"> VLOOKUP(G172,Données!$D$2:$E$23,2,FALSE)</f>
        <v>#N/A</v>
      </c>
      <c r="W172" s="5" t="e">
        <f xml:space="preserve"> VLOOKUP(H172,Données!$D$2:$E$23,2,FALSE)</f>
        <v>#N/A</v>
      </c>
      <c r="X172" s="5" t="e">
        <f xml:space="preserve"> VLOOKUP(I172,Données!$D$2:$E$23,2,FALSE)</f>
        <v>#N/A</v>
      </c>
      <c r="Y172" s="5" t="e">
        <f xml:space="preserve"> VLOOKUP(J172,Données!$D$2:$E$23,2,FALSE)</f>
        <v>#N/A</v>
      </c>
      <c r="Z172" s="5" t="e">
        <f xml:space="preserve"> VLOOKUP(K172,Données!$D$2:$E$23,2,FALSE)</f>
        <v>#N/A</v>
      </c>
      <c r="AA172" s="5" t="e">
        <f xml:space="preserve"> VLOOKUP(L172,Données!$D$2:$E$23,2,FALSE)</f>
        <v>#N/A</v>
      </c>
      <c r="AB172" s="5" t="e">
        <f xml:space="preserve"> VLOOKUP(M172,Données!$D$2:$E$23,2,FALSE)</f>
        <v>#N/A</v>
      </c>
      <c r="AC172" s="5" t="e">
        <f xml:space="preserve"> VLOOKUP(N172,Données!$D$2:$E$23,2,FALSE)</f>
        <v>#N/A</v>
      </c>
      <c r="AD172" s="5" t="e">
        <f xml:space="preserve"> VLOOKUP(O172,Données!$D$2:$E$23,2,FALSE)</f>
        <v>#N/A</v>
      </c>
      <c r="AE172" s="5" t="e">
        <f xml:space="preserve"> VLOOKUP(P172,Données!$D$2:$E$23,2,FALSE)</f>
        <v>#N/A</v>
      </c>
      <c r="AF172" s="5" t="e">
        <f xml:space="preserve"> VLOOKUP(Q172,Données!$D$2:$E$23,2,FALSE)</f>
        <v>#N/A</v>
      </c>
      <c r="AG172" s="5" t="e">
        <f xml:space="preserve"> VLOOKUP(R172,Données!$D$2:$E$23,2,FALSE)</f>
        <v>#N/A</v>
      </c>
      <c r="AH172" s="5" t="e">
        <f xml:space="preserve"> VLOOKUP(S172,Données!$D$2:$E$23,2,FALSE)</f>
        <v>#N/A</v>
      </c>
      <c r="AI172" s="5" t="e">
        <f xml:space="preserve"> VLOOKUP(T172,Données!$D$2:$E$23,2,FALSE)</f>
        <v>#N/A</v>
      </c>
    </row>
    <row r="173" spans="21:35" x14ac:dyDescent="0.2">
      <c r="U173" s="5" t="e">
        <f xml:space="preserve"> VLOOKUP(F173,Données!$D$2:$E$23,2,FALSE)</f>
        <v>#N/A</v>
      </c>
      <c r="V173" s="5" t="e">
        <f xml:space="preserve"> VLOOKUP(G173,Données!$D$2:$E$23,2,FALSE)</f>
        <v>#N/A</v>
      </c>
      <c r="W173" s="5" t="e">
        <f xml:space="preserve"> VLOOKUP(H173,Données!$D$2:$E$23,2,FALSE)</f>
        <v>#N/A</v>
      </c>
      <c r="X173" s="5" t="e">
        <f xml:space="preserve"> VLOOKUP(I173,Données!$D$2:$E$23,2,FALSE)</f>
        <v>#N/A</v>
      </c>
      <c r="Y173" s="5" t="e">
        <f xml:space="preserve"> VLOOKUP(J173,Données!$D$2:$E$23,2,FALSE)</f>
        <v>#N/A</v>
      </c>
      <c r="Z173" s="5" t="e">
        <f xml:space="preserve"> VLOOKUP(K173,Données!$D$2:$E$23,2,FALSE)</f>
        <v>#N/A</v>
      </c>
      <c r="AA173" s="5" t="e">
        <f xml:space="preserve"> VLOOKUP(L173,Données!$D$2:$E$23,2,FALSE)</f>
        <v>#N/A</v>
      </c>
      <c r="AB173" s="5" t="e">
        <f xml:space="preserve"> VLOOKUP(M173,Données!$D$2:$E$23,2,FALSE)</f>
        <v>#N/A</v>
      </c>
      <c r="AC173" s="5" t="e">
        <f xml:space="preserve"> VLOOKUP(N173,Données!$D$2:$E$23,2,FALSE)</f>
        <v>#N/A</v>
      </c>
      <c r="AD173" s="5" t="e">
        <f xml:space="preserve"> VLOOKUP(O173,Données!$D$2:$E$23,2,FALSE)</f>
        <v>#N/A</v>
      </c>
      <c r="AE173" s="5" t="e">
        <f xml:space="preserve"> VLOOKUP(P173,Données!$D$2:$E$23,2,FALSE)</f>
        <v>#N/A</v>
      </c>
      <c r="AF173" s="5" t="e">
        <f xml:space="preserve"> VLOOKUP(Q173,Données!$D$2:$E$23,2,FALSE)</f>
        <v>#N/A</v>
      </c>
      <c r="AG173" s="5" t="e">
        <f xml:space="preserve"> VLOOKUP(R173,Données!$D$2:$E$23,2,FALSE)</f>
        <v>#N/A</v>
      </c>
      <c r="AH173" s="5" t="e">
        <f xml:space="preserve"> VLOOKUP(S173,Données!$D$2:$E$23,2,FALSE)</f>
        <v>#N/A</v>
      </c>
      <c r="AI173" s="5" t="e">
        <f xml:space="preserve"> VLOOKUP(T173,Données!$D$2:$E$23,2,FALSE)</f>
        <v>#N/A</v>
      </c>
    </row>
    <row r="174" spans="21:35" x14ac:dyDescent="0.2">
      <c r="U174" s="5" t="e">
        <f xml:space="preserve"> VLOOKUP(F174,Données!$D$2:$E$23,2,FALSE)</f>
        <v>#N/A</v>
      </c>
      <c r="V174" s="5" t="e">
        <f xml:space="preserve"> VLOOKUP(G174,Données!$D$2:$E$23,2,FALSE)</f>
        <v>#N/A</v>
      </c>
      <c r="W174" s="5" t="e">
        <f xml:space="preserve"> VLOOKUP(H174,Données!$D$2:$E$23,2,FALSE)</f>
        <v>#N/A</v>
      </c>
      <c r="X174" s="5" t="e">
        <f xml:space="preserve"> VLOOKUP(I174,Données!$D$2:$E$23,2,FALSE)</f>
        <v>#N/A</v>
      </c>
      <c r="Y174" s="5" t="e">
        <f xml:space="preserve"> VLOOKUP(J174,Données!$D$2:$E$23,2,FALSE)</f>
        <v>#N/A</v>
      </c>
      <c r="Z174" s="5" t="e">
        <f xml:space="preserve"> VLOOKUP(K174,Données!$D$2:$E$23,2,FALSE)</f>
        <v>#N/A</v>
      </c>
      <c r="AA174" s="5" t="e">
        <f xml:space="preserve"> VLOOKUP(L174,Données!$D$2:$E$23,2,FALSE)</f>
        <v>#N/A</v>
      </c>
      <c r="AB174" s="5" t="e">
        <f xml:space="preserve"> VLOOKUP(M174,Données!$D$2:$E$23,2,FALSE)</f>
        <v>#N/A</v>
      </c>
      <c r="AC174" s="5" t="e">
        <f xml:space="preserve"> VLOOKUP(N174,Données!$D$2:$E$23,2,FALSE)</f>
        <v>#N/A</v>
      </c>
      <c r="AD174" s="5" t="e">
        <f xml:space="preserve"> VLOOKUP(O174,Données!$D$2:$E$23,2,FALSE)</f>
        <v>#N/A</v>
      </c>
      <c r="AE174" s="5" t="e">
        <f xml:space="preserve"> VLOOKUP(P174,Données!$D$2:$E$23,2,FALSE)</f>
        <v>#N/A</v>
      </c>
      <c r="AF174" s="5" t="e">
        <f xml:space="preserve"> VLOOKUP(Q174,Données!$D$2:$E$23,2,FALSE)</f>
        <v>#N/A</v>
      </c>
      <c r="AG174" s="5" t="e">
        <f xml:space="preserve"> VLOOKUP(R174,Données!$D$2:$E$23,2,FALSE)</f>
        <v>#N/A</v>
      </c>
      <c r="AH174" s="5" t="e">
        <f xml:space="preserve"> VLOOKUP(S174,Données!$D$2:$E$23,2,FALSE)</f>
        <v>#N/A</v>
      </c>
      <c r="AI174" s="5" t="e">
        <f xml:space="preserve"> VLOOKUP(T174,Données!$D$2:$E$23,2,FALSE)</f>
        <v>#N/A</v>
      </c>
    </row>
    <row r="175" spans="21:35" x14ac:dyDescent="0.2">
      <c r="U175" s="5" t="e">
        <f xml:space="preserve"> VLOOKUP(F175,Données!$D$2:$E$23,2,FALSE)</f>
        <v>#N/A</v>
      </c>
      <c r="V175" s="5" t="e">
        <f xml:space="preserve"> VLOOKUP(G175,Données!$D$2:$E$23,2,FALSE)</f>
        <v>#N/A</v>
      </c>
      <c r="W175" s="5" t="e">
        <f xml:space="preserve"> VLOOKUP(H175,Données!$D$2:$E$23,2,FALSE)</f>
        <v>#N/A</v>
      </c>
      <c r="X175" s="5" t="e">
        <f xml:space="preserve"> VLOOKUP(I175,Données!$D$2:$E$23,2,FALSE)</f>
        <v>#N/A</v>
      </c>
      <c r="Y175" s="5" t="e">
        <f xml:space="preserve"> VLOOKUP(J175,Données!$D$2:$E$23,2,FALSE)</f>
        <v>#N/A</v>
      </c>
      <c r="Z175" s="5" t="e">
        <f xml:space="preserve"> VLOOKUP(K175,Données!$D$2:$E$23,2,FALSE)</f>
        <v>#N/A</v>
      </c>
      <c r="AA175" s="5" t="e">
        <f xml:space="preserve"> VLOOKUP(L175,Données!$D$2:$E$23,2,FALSE)</f>
        <v>#N/A</v>
      </c>
      <c r="AB175" s="5" t="e">
        <f xml:space="preserve"> VLOOKUP(M175,Données!$D$2:$E$23,2,FALSE)</f>
        <v>#N/A</v>
      </c>
      <c r="AC175" s="5" t="e">
        <f xml:space="preserve"> VLOOKUP(N175,Données!$D$2:$E$23,2,FALSE)</f>
        <v>#N/A</v>
      </c>
      <c r="AD175" s="5" t="e">
        <f xml:space="preserve"> VLOOKUP(O175,Données!$D$2:$E$23,2,FALSE)</f>
        <v>#N/A</v>
      </c>
      <c r="AE175" s="5" t="e">
        <f xml:space="preserve"> VLOOKUP(P175,Données!$D$2:$E$23,2,FALSE)</f>
        <v>#N/A</v>
      </c>
      <c r="AF175" s="5" t="e">
        <f xml:space="preserve"> VLOOKUP(Q175,Données!$D$2:$E$23,2,FALSE)</f>
        <v>#N/A</v>
      </c>
      <c r="AG175" s="5" t="e">
        <f xml:space="preserve"> VLOOKUP(R175,Données!$D$2:$E$23,2,FALSE)</f>
        <v>#N/A</v>
      </c>
      <c r="AH175" s="5" t="e">
        <f xml:space="preserve"> VLOOKUP(S175,Données!$D$2:$E$23,2,FALSE)</f>
        <v>#N/A</v>
      </c>
      <c r="AI175" s="5" t="e">
        <f xml:space="preserve"> VLOOKUP(T175,Données!$D$2:$E$23,2,FALSE)</f>
        <v>#N/A</v>
      </c>
    </row>
    <row r="176" spans="21:35" x14ac:dyDescent="0.2">
      <c r="U176" s="5" t="e">
        <f xml:space="preserve"> VLOOKUP(F176,Données!$D$2:$E$23,2,FALSE)</f>
        <v>#N/A</v>
      </c>
      <c r="V176" s="5" t="e">
        <f xml:space="preserve"> VLOOKUP(G176,Données!$D$2:$E$23,2,FALSE)</f>
        <v>#N/A</v>
      </c>
      <c r="W176" s="5" t="e">
        <f xml:space="preserve"> VLOOKUP(H176,Données!$D$2:$E$23,2,FALSE)</f>
        <v>#N/A</v>
      </c>
      <c r="X176" s="5" t="e">
        <f xml:space="preserve"> VLOOKUP(I176,Données!$D$2:$E$23,2,FALSE)</f>
        <v>#N/A</v>
      </c>
      <c r="Y176" s="5" t="e">
        <f xml:space="preserve"> VLOOKUP(J176,Données!$D$2:$E$23,2,FALSE)</f>
        <v>#N/A</v>
      </c>
      <c r="Z176" s="5" t="e">
        <f xml:space="preserve"> VLOOKUP(K176,Données!$D$2:$E$23,2,FALSE)</f>
        <v>#N/A</v>
      </c>
      <c r="AA176" s="5" t="e">
        <f xml:space="preserve"> VLOOKUP(L176,Données!$D$2:$E$23,2,FALSE)</f>
        <v>#N/A</v>
      </c>
      <c r="AB176" s="5" t="e">
        <f xml:space="preserve"> VLOOKUP(M176,Données!$D$2:$E$23,2,FALSE)</f>
        <v>#N/A</v>
      </c>
      <c r="AC176" s="5" t="e">
        <f xml:space="preserve"> VLOOKUP(N176,Données!$D$2:$E$23,2,FALSE)</f>
        <v>#N/A</v>
      </c>
      <c r="AD176" s="5" t="e">
        <f xml:space="preserve"> VLOOKUP(O176,Données!$D$2:$E$23,2,FALSE)</f>
        <v>#N/A</v>
      </c>
      <c r="AE176" s="5" t="e">
        <f xml:space="preserve"> VLOOKUP(P176,Données!$D$2:$E$23,2,FALSE)</f>
        <v>#N/A</v>
      </c>
      <c r="AF176" s="5" t="e">
        <f xml:space="preserve"> VLOOKUP(Q176,Données!$D$2:$E$23,2,FALSE)</f>
        <v>#N/A</v>
      </c>
      <c r="AG176" s="5" t="e">
        <f xml:space="preserve"> VLOOKUP(R176,Données!$D$2:$E$23,2,FALSE)</f>
        <v>#N/A</v>
      </c>
      <c r="AH176" s="5" t="e">
        <f xml:space="preserve"> VLOOKUP(S176,Données!$D$2:$E$23,2,FALSE)</f>
        <v>#N/A</v>
      </c>
      <c r="AI176" s="5" t="e">
        <f xml:space="preserve"> VLOOKUP(T176,Données!$D$2:$E$23,2,FALSE)</f>
        <v>#N/A</v>
      </c>
    </row>
    <row r="177" spans="21:35" x14ac:dyDescent="0.2">
      <c r="U177" s="5" t="e">
        <f xml:space="preserve"> VLOOKUP(F177,Données!$D$2:$E$23,2,FALSE)</f>
        <v>#N/A</v>
      </c>
      <c r="V177" s="5" t="e">
        <f xml:space="preserve"> VLOOKUP(G177,Données!$D$2:$E$23,2,FALSE)</f>
        <v>#N/A</v>
      </c>
      <c r="W177" s="5" t="e">
        <f xml:space="preserve"> VLOOKUP(H177,Données!$D$2:$E$23,2,FALSE)</f>
        <v>#N/A</v>
      </c>
      <c r="X177" s="5" t="e">
        <f xml:space="preserve"> VLOOKUP(I177,Données!$D$2:$E$23,2,FALSE)</f>
        <v>#N/A</v>
      </c>
      <c r="Y177" s="5" t="e">
        <f xml:space="preserve"> VLOOKUP(J177,Données!$D$2:$E$23,2,FALSE)</f>
        <v>#N/A</v>
      </c>
      <c r="Z177" s="5" t="e">
        <f xml:space="preserve"> VLOOKUP(K177,Données!$D$2:$E$23,2,FALSE)</f>
        <v>#N/A</v>
      </c>
      <c r="AA177" s="5" t="e">
        <f xml:space="preserve"> VLOOKUP(L177,Données!$D$2:$E$23,2,FALSE)</f>
        <v>#N/A</v>
      </c>
      <c r="AB177" s="5" t="e">
        <f xml:space="preserve"> VLOOKUP(M177,Données!$D$2:$E$23,2,FALSE)</f>
        <v>#N/A</v>
      </c>
      <c r="AC177" s="5" t="e">
        <f xml:space="preserve"> VLOOKUP(N177,Données!$D$2:$E$23,2,FALSE)</f>
        <v>#N/A</v>
      </c>
      <c r="AD177" s="5" t="e">
        <f xml:space="preserve"> VLOOKUP(O177,Données!$D$2:$E$23,2,FALSE)</f>
        <v>#N/A</v>
      </c>
      <c r="AE177" s="5" t="e">
        <f xml:space="preserve"> VLOOKUP(P177,Données!$D$2:$E$23,2,FALSE)</f>
        <v>#N/A</v>
      </c>
      <c r="AF177" s="5" t="e">
        <f xml:space="preserve"> VLOOKUP(Q177,Données!$D$2:$E$23,2,FALSE)</f>
        <v>#N/A</v>
      </c>
      <c r="AG177" s="5" t="e">
        <f xml:space="preserve"> VLOOKUP(R177,Données!$D$2:$E$23,2,FALSE)</f>
        <v>#N/A</v>
      </c>
      <c r="AH177" s="5" t="e">
        <f xml:space="preserve"> VLOOKUP(S177,Données!$D$2:$E$23,2,FALSE)</f>
        <v>#N/A</v>
      </c>
      <c r="AI177" s="5" t="e">
        <f xml:space="preserve"> VLOOKUP(T177,Données!$D$2:$E$23,2,FALSE)</f>
        <v>#N/A</v>
      </c>
    </row>
    <row r="178" spans="21:35" x14ac:dyDescent="0.2">
      <c r="U178" s="5" t="e">
        <f xml:space="preserve"> VLOOKUP(F178,Données!$D$2:$E$23,2,FALSE)</f>
        <v>#N/A</v>
      </c>
      <c r="V178" s="5" t="e">
        <f xml:space="preserve"> VLOOKUP(G178,Données!$D$2:$E$23,2,FALSE)</f>
        <v>#N/A</v>
      </c>
      <c r="W178" s="5" t="e">
        <f xml:space="preserve"> VLOOKUP(H178,Données!$D$2:$E$23,2,FALSE)</f>
        <v>#N/A</v>
      </c>
      <c r="X178" s="5" t="e">
        <f xml:space="preserve"> VLOOKUP(I178,Données!$D$2:$E$23,2,FALSE)</f>
        <v>#N/A</v>
      </c>
      <c r="Y178" s="5" t="e">
        <f xml:space="preserve"> VLOOKUP(J178,Données!$D$2:$E$23,2,FALSE)</f>
        <v>#N/A</v>
      </c>
      <c r="Z178" s="5" t="e">
        <f xml:space="preserve"> VLOOKUP(K178,Données!$D$2:$E$23,2,FALSE)</f>
        <v>#N/A</v>
      </c>
      <c r="AA178" s="5" t="e">
        <f xml:space="preserve"> VLOOKUP(L178,Données!$D$2:$E$23,2,FALSE)</f>
        <v>#N/A</v>
      </c>
      <c r="AB178" s="5" t="e">
        <f xml:space="preserve"> VLOOKUP(M178,Données!$D$2:$E$23,2,FALSE)</f>
        <v>#N/A</v>
      </c>
      <c r="AC178" s="5" t="e">
        <f xml:space="preserve"> VLOOKUP(N178,Données!$D$2:$E$23,2,FALSE)</f>
        <v>#N/A</v>
      </c>
      <c r="AD178" s="5" t="e">
        <f xml:space="preserve"> VLOOKUP(O178,Données!$D$2:$E$23,2,FALSE)</f>
        <v>#N/A</v>
      </c>
      <c r="AE178" s="5" t="e">
        <f xml:space="preserve"> VLOOKUP(P178,Données!$D$2:$E$23,2,FALSE)</f>
        <v>#N/A</v>
      </c>
      <c r="AF178" s="5" t="e">
        <f xml:space="preserve"> VLOOKUP(Q178,Données!$D$2:$E$23,2,FALSE)</f>
        <v>#N/A</v>
      </c>
      <c r="AG178" s="5" t="e">
        <f xml:space="preserve"> VLOOKUP(R178,Données!$D$2:$E$23,2,FALSE)</f>
        <v>#N/A</v>
      </c>
      <c r="AH178" s="5" t="e">
        <f xml:space="preserve"> VLOOKUP(S178,Données!$D$2:$E$23,2,FALSE)</f>
        <v>#N/A</v>
      </c>
      <c r="AI178" s="5" t="e">
        <f xml:space="preserve"> VLOOKUP(T178,Données!$D$2:$E$23,2,FALSE)</f>
        <v>#N/A</v>
      </c>
    </row>
    <row r="179" spans="21:35" x14ac:dyDescent="0.2">
      <c r="U179" s="5" t="e">
        <f xml:space="preserve"> VLOOKUP(F179,Données!$D$2:$E$23,2,FALSE)</f>
        <v>#N/A</v>
      </c>
      <c r="V179" s="5" t="e">
        <f xml:space="preserve"> VLOOKUP(G179,Données!$D$2:$E$23,2,FALSE)</f>
        <v>#N/A</v>
      </c>
      <c r="W179" s="5" t="e">
        <f xml:space="preserve"> VLOOKUP(H179,Données!$D$2:$E$23,2,FALSE)</f>
        <v>#N/A</v>
      </c>
      <c r="X179" s="5" t="e">
        <f xml:space="preserve"> VLOOKUP(I179,Données!$D$2:$E$23,2,FALSE)</f>
        <v>#N/A</v>
      </c>
      <c r="Y179" s="5" t="e">
        <f xml:space="preserve"> VLOOKUP(J179,Données!$D$2:$E$23,2,FALSE)</f>
        <v>#N/A</v>
      </c>
      <c r="Z179" s="5" t="e">
        <f xml:space="preserve"> VLOOKUP(K179,Données!$D$2:$E$23,2,FALSE)</f>
        <v>#N/A</v>
      </c>
      <c r="AA179" s="5" t="e">
        <f xml:space="preserve"> VLOOKUP(L179,Données!$D$2:$E$23,2,FALSE)</f>
        <v>#N/A</v>
      </c>
      <c r="AB179" s="5" t="e">
        <f xml:space="preserve"> VLOOKUP(M179,Données!$D$2:$E$23,2,FALSE)</f>
        <v>#N/A</v>
      </c>
      <c r="AC179" s="5" t="e">
        <f xml:space="preserve"> VLOOKUP(N179,Données!$D$2:$E$23,2,FALSE)</f>
        <v>#N/A</v>
      </c>
      <c r="AD179" s="5" t="e">
        <f xml:space="preserve"> VLOOKUP(O179,Données!$D$2:$E$23,2,FALSE)</f>
        <v>#N/A</v>
      </c>
      <c r="AE179" s="5" t="e">
        <f xml:space="preserve"> VLOOKUP(P179,Données!$D$2:$E$23,2,FALSE)</f>
        <v>#N/A</v>
      </c>
      <c r="AF179" s="5" t="e">
        <f xml:space="preserve"> VLOOKUP(Q179,Données!$D$2:$E$23,2,FALSE)</f>
        <v>#N/A</v>
      </c>
      <c r="AG179" s="5" t="e">
        <f xml:space="preserve"> VLOOKUP(R179,Données!$D$2:$E$23,2,FALSE)</f>
        <v>#N/A</v>
      </c>
      <c r="AH179" s="5" t="e">
        <f xml:space="preserve"> VLOOKUP(S179,Données!$D$2:$E$23,2,FALSE)</f>
        <v>#N/A</v>
      </c>
      <c r="AI179" s="5" t="e">
        <f xml:space="preserve"> VLOOKUP(T179,Données!$D$2:$E$23,2,FALSE)</f>
        <v>#N/A</v>
      </c>
    </row>
    <row r="180" spans="21:35" x14ac:dyDescent="0.2">
      <c r="U180" s="5" t="e">
        <f xml:space="preserve"> VLOOKUP(F180,Données!$D$2:$E$23,2,FALSE)</f>
        <v>#N/A</v>
      </c>
      <c r="V180" s="5" t="e">
        <f xml:space="preserve"> VLOOKUP(G180,Données!$D$2:$E$23,2,FALSE)</f>
        <v>#N/A</v>
      </c>
      <c r="W180" s="5" t="e">
        <f xml:space="preserve"> VLOOKUP(H180,Données!$D$2:$E$23,2,FALSE)</f>
        <v>#N/A</v>
      </c>
      <c r="X180" s="5" t="e">
        <f xml:space="preserve"> VLOOKUP(I180,Données!$D$2:$E$23,2,FALSE)</f>
        <v>#N/A</v>
      </c>
      <c r="Y180" s="5" t="e">
        <f xml:space="preserve"> VLOOKUP(J180,Données!$D$2:$E$23,2,FALSE)</f>
        <v>#N/A</v>
      </c>
      <c r="Z180" s="5" t="e">
        <f xml:space="preserve"> VLOOKUP(K180,Données!$D$2:$E$23,2,FALSE)</f>
        <v>#N/A</v>
      </c>
      <c r="AA180" s="5" t="e">
        <f xml:space="preserve"> VLOOKUP(L180,Données!$D$2:$E$23,2,FALSE)</f>
        <v>#N/A</v>
      </c>
      <c r="AB180" s="5" t="e">
        <f xml:space="preserve"> VLOOKUP(M180,Données!$D$2:$E$23,2,FALSE)</f>
        <v>#N/A</v>
      </c>
      <c r="AC180" s="5" t="e">
        <f xml:space="preserve"> VLOOKUP(N180,Données!$D$2:$E$23,2,FALSE)</f>
        <v>#N/A</v>
      </c>
      <c r="AD180" s="5" t="e">
        <f xml:space="preserve"> VLOOKUP(O180,Données!$D$2:$E$23,2,FALSE)</f>
        <v>#N/A</v>
      </c>
      <c r="AE180" s="5" t="e">
        <f xml:space="preserve"> VLOOKUP(P180,Données!$D$2:$E$23,2,FALSE)</f>
        <v>#N/A</v>
      </c>
      <c r="AF180" s="5" t="e">
        <f xml:space="preserve"> VLOOKUP(Q180,Données!$D$2:$E$23,2,FALSE)</f>
        <v>#N/A</v>
      </c>
      <c r="AG180" s="5" t="e">
        <f xml:space="preserve"> VLOOKUP(R180,Données!$D$2:$E$23,2,FALSE)</f>
        <v>#N/A</v>
      </c>
      <c r="AH180" s="5" t="e">
        <f xml:space="preserve"> VLOOKUP(S180,Données!$D$2:$E$23,2,FALSE)</f>
        <v>#N/A</v>
      </c>
      <c r="AI180" s="5" t="e">
        <f xml:space="preserve"> VLOOKUP(T180,Données!$D$2:$E$23,2,FALSE)</f>
        <v>#N/A</v>
      </c>
    </row>
    <row r="181" spans="21:35" x14ac:dyDescent="0.2">
      <c r="U181" s="5" t="e">
        <f xml:space="preserve"> VLOOKUP(F181,Données!$D$2:$E$23,2,FALSE)</f>
        <v>#N/A</v>
      </c>
      <c r="V181" s="5" t="e">
        <f xml:space="preserve"> VLOOKUP(G181,Données!$D$2:$E$23,2,FALSE)</f>
        <v>#N/A</v>
      </c>
      <c r="W181" s="5" t="e">
        <f xml:space="preserve"> VLOOKUP(H181,Données!$D$2:$E$23,2,FALSE)</f>
        <v>#N/A</v>
      </c>
      <c r="X181" s="5" t="e">
        <f xml:space="preserve"> VLOOKUP(I181,Données!$D$2:$E$23,2,FALSE)</f>
        <v>#N/A</v>
      </c>
      <c r="Y181" s="5" t="e">
        <f xml:space="preserve"> VLOOKUP(J181,Données!$D$2:$E$23,2,FALSE)</f>
        <v>#N/A</v>
      </c>
      <c r="Z181" s="5" t="e">
        <f xml:space="preserve"> VLOOKUP(K181,Données!$D$2:$E$23,2,FALSE)</f>
        <v>#N/A</v>
      </c>
      <c r="AA181" s="5" t="e">
        <f xml:space="preserve"> VLOOKUP(L181,Données!$D$2:$E$23,2,FALSE)</f>
        <v>#N/A</v>
      </c>
      <c r="AB181" s="5" t="e">
        <f xml:space="preserve"> VLOOKUP(M181,Données!$D$2:$E$23,2,FALSE)</f>
        <v>#N/A</v>
      </c>
      <c r="AC181" s="5" t="e">
        <f xml:space="preserve"> VLOOKUP(N181,Données!$D$2:$E$23,2,FALSE)</f>
        <v>#N/A</v>
      </c>
      <c r="AD181" s="5" t="e">
        <f xml:space="preserve"> VLOOKUP(O181,Données!$D$2:$E$23,2,FALSE)</f>
        <v>#N/A</v>
      </c>
      <c r="AE181" s="5" t="e">
        <f xml:space="preserve"> VLOOKUP(P181,Données!$D$2:$E$23,2,FALSE)</f>
        <v>#N/A</v>
      </c>
      <c r="AF181" s="5" t="e">
        <f xml:space="preserve"> VLOOKUP(Q181,Données!$D$2:$E$23,2,FALSE)</f>
        <v>#N/A</v>
      </c>
      <c r="AG181" s="5" t="e">
        <f xml:space="preserve"> VLOOKUP(R181,Données!$D$2:$E$23,2,FALSE)</f>
        <v>#N/A</v>
      </c>
      <c r="AH181" s="5" t="e">
        <f xml:space="preserve"> VLOOKUP(S181,Données!$D$2:$E$23,2,FALSE)</f>
        <v>#N/A</v>
      </c>
      <c r="AI181" s="5" t="e">
        <f xml:space="preserve"> VLOOKUP(T181,Données!$D$2:$E$23,2,FALSE)</f>
        <v>#N/A</v>
      </c>
    </row>
    <row r="182" spans="21:35" x14ac:dyDescent="0.2">
      <c r="U182" s="5" t="e">
        <f xml:space="preserve"> VLOOKUP(F182,Données!$D$2:$E$23,2,FALSE)</f>
        <v>#N/A</v>
      </c>
      <c r="V182" s="5" t="e">
        <f xml:space="preserve"> VLOOKUP(G182,Données!$D$2:$E$23,2,FALSE)</f>
        <v>#N/A</v>
      </c>
      <c r="W182" s="5" t="e">
        <f xml:space="preserve"> VLOOKUP(H182,Données!$D$2:$E$23,2,FALSE)</f>
        <v>#N/A</v>
      </c>
      <c r="X182" s="5" t="e">
        <f xml:space="preserve"> VLOOKUP(I182,Données!$D$2:$E$23,2,FALSE)</f>
        <v>#N/A</v>
      </c>
      <c r="Y182" s="5" t="e">
        <f xml:space="preserve"> VLOOKUP(J182,Données!$D$2:$E$23,2,FALSE)</f>
        <v>#N/A</v>
      </c>
      <c r="Z182" s="5" t="e">
        <f xml:space="preserve"> VLOOKUP(K182,Données!$D$2:$E$23,2,FALSE)</f>
        <v>#N/A</v>
      </c>
      <c r="AA182" s="5" t="e">
        <f xml:space="preserve"> VLOOKUP(L182,Données!$D$2:$E$23,2,FALSE)</f>
        <v>#N/A</v>
      </c>
      <c r="AB182" s="5" t="e">
        <f xml:space="preserve"> VLOOKUP(M182,Données!$D$2:$E$23,2,FALSE)</f>
        <v>#N/A</v>
      </c>
      <c r="AC182" s="5" t="e">
        <f xml:space="preserve"> VLOOKUP(N182,Données!$D$2:$E$23,2,FALSE)</f>
        <v>#N/A</v>
      </c>
      <c r="AD182" s="5" t="e">
        <f xml:space="preserve"> VLOOKUP(O182,Données!$D$2:$E$23,2,FALSE)</f>
        <v>#N/A</v>
      </c>
      <c r="AE182" s="5" t="e">
        <f xml:space="preserve"> VLOOKUP(P182,Données!$D$2:$E$23,2,FALSE)</f>
        <v>#N/A</v>
      </c>
      <c r="AF182" s="5" t="e">
        <f xml:space="preserve"> VLOOKUP(Q182,Données!$D$2:$E$23,2,FALSE)</f>
        <v>#N/A</v>
      </c>
      <c r="AG182" s="5" t="e">
        <f xml:space="preserve"> VLOOKUP(R182,Données!$D$2:$E$23,2,FALSE)</f>
        <v>#N/A</v>
      </c>
      <c r="AH182" s="5" t="e">
        <f xml:space="preserve"> VLOOKUP(S182,Données!$D$2:$E$23,2,FALSE)</f>
        <v>#N/A</v>
      </c>
      <c r="AI182" s="5" t="e">
        <f xml:space="preserve"> VLOOKUP(T182,Données!$D$2:$E$23,2,FALSE)</f>
        <v>#N/A</v>
      </c>
    </row>
    <row r="183" spans="21:35" x14ac:dyDescent="0.2">
      <c r="U183" s="5" t="e">
        <f xml:space="preserve"> VLOOKUP(F183,Données!$D$2:$E$23,2,FALSE)</f>
        <v>#N/A</v>
      </c>
      <c r="V183" s="5" t="e">
        <f xml:space="preserve"> VLOOKUP(G183,Données!$D$2:$E$23,2,FALSE)</f>
        <v>#N/A</v>
      </c>
      <c r="W183" s="5" t="e">
        <f xml:space="preserve"> VLOOKUP(H183,Données!$D$2:$E$23,2,FALSE)</f>
        <v>#N/A</v>
      </c>
      <c r="X183" s="5" t="e">
        <f xml:space="preserve"> VLOOKUP(I183,Données!$D$2:$E$23,2,FALSE)</f>
        <v>#N/A</v>
      </c>
      <c r="Y183" s="5" t="e">
        <f xml:space="preserve"> VLOOKUP(J183,Données!$D$2:$E$23,2,FALSE)</f>
        <v>#N/A</v>
      </c>
      <c r="Z183" s="5" t="e">
        <f xml:space="preserve"> VLOOKUP(K183,Données!$D$2:$E$23,2,FALSE)</f>
        <v>#N/A</v>
      </c>
      <c r="AA183" s="5" t="e">
        <f xml:space="preserve"> VLOOKUP(L183,Données!$D$2:$E$23,2,FALSE)</f>
        <v>#N/A</v>
      </c>
      <c r="AB183" s="5" t="e">
        <f xml:space="preserve"> VLOOKUP(M183,Données!$D$2:$E$23,2,FALSE)</f>
        <v>#N/A</v>
      </c>
      <c r="AC183" s="5" t="e">
        <f xml:space="preserve"> VLOOKUP(N183,Données!$D$2:$E$23,2,FALSE)</f>
        <v>#N/A</v>
      </c>
      <c r="AD183" s="5" t="e">
        <f xml:space="preserve"> VLOOKUP(O183,Données!$D$2:$E$23,2,FALSE)</f>
        <v>#N/A</v>
      </c>
      <c r="AE183" s="5" t="e">
        <f xml:space="preserve"> VLOOKUP(P183,Données!$D$2:$E$23,2,FALSE)</f>
        <v>#N/A</v>
      </c>
      <c r="AF183" s="5" t="e">
        <f xml:space="preserve"> VLOOKUP(Q183,Données!$D$2:$E$23,2,FALSE)</f>
        <v>#N/A</v>
      </c>
      <c r="AG183" s="5" t="e">
        <f xml:space="preserve"> VLOOKUP(R183,Données!$D$2:$E$23,2,FALSE)</f>
        <v>#N/A</v>
      </c>
      <c r="AH183" s="5" t="e">
        <f xml:space="preserve"> VLOOKUP(S183,Données!$D$2:$E$23,2,FALSE)</f>
        <v>#N/A</v>
      </c>
      <c r="AI183" s="5" t="e">
        <f xml:space="preserve"> VLOOKUP(T183,Données!$D$2:$E$23,2,FALSE)</f>
        <v>#N/A</v>
      </c>
    </row>
    <row r="184" spans="21:35" x14ac:dyDescent="0.2">
      <c r="U184" s="5" t="e">
        <f xml:space="preserve"> VLOOKUP(F184,Données!$D$2:$E$23,2,FALSE)</f>
        <v>#N/A</v>
      </c>
      <c r="V184" s="5" t="e">
        <f xml:space="preserve"> VLOOKUP(G184,Données!$D$2:$E$23,2,FALSE)</f>
        <v>#N/A</v>
      </c>
      <c r="W184" s="5" t="e">
        <f xml:space="preserve"> VLOOKUP(H184,Données!$D$2:$E$23,2,FALSE)</f>
        <v>#N/A</v>
      </c>
      <c r="X184" s="5" t="e">
        <f xml:space="preserve"> VLOOKUP(I184,Données!$D$2:$E$23,2,FALSE)</f>
        <v>#N/A</v>
      </c>
      <c r="Y184" s="5" t="e">
        <f xml:space="preserve"> VLOOKUP(J184,Données!$D$2:$E$23,2,FALSE)</f>
        <v>#N/A</v>
      </c>
      <c r="Z184" s="5" t="e">
        <f xml:space="preserve"> VLOOKUP(K184,Données!$D$2:$E$23,2,FALSE)</f>
        <v>#N/A</v>
      </c>
      <c r="AA184" s="5" t="e">
        <f xml:space="preserve"> VLOOKUP(L184,Données!$D$2:$E$23,2,FALSE)</f>
        <v>#N/A</v>
      </c>
      <c r="AB184" s="5" t="e">
        <f xml:space="preserve"> VLOOKUP(M184,Données!$D$2:$E$23,2,FALSE)</f>
        <v>#N/A</v>
      </c>
      <c r="AC184" s="5" t="e">
        <f xml:space="preserve"> VLOOKUP(N184,Données!$D$2:$E$23,2,FALSE)</f>
        <v>#N/A</v>
      </c>
      <c r="AD184" s="5" t="e">
        <f xml:space="preserve"> VLOOKUP(O184,Données!$D$2:$E$23,2,FALSE)</f>
        <v>#N/A</v>
      </c>
      <c r="AE184" s="5" t="e">
        <f xml:space="preserve"> VLOOKUP(P184,Données!$D$2:$E$23,2,FALSE)</f>
        <v>#N/A</v>
      </c>
      <c r="AF184" s="5" t="e">
        <f xml:space="preserve"> VLOOKUP(Q184,Données!$D$2:$E$23,2,FALSE)</f>
        <v>#N/A</v>
      </c>
      <c r="AG184" s="5" t="e">
        <f xml:space="preserve"> VLOOKUP(R184,Données!$D$2:$E$23,2,FALSE)</f>
        <v>#N/A</v>
      </c>
      <c r="AH184" s="5" t="e">
        <f xml:space="preserve"> VLOOKUP(S184,Données!$D$2:$E$23,2,FALSE)</f>
        <v>#N/A</v>
      </c>
      <c r="AI184" s="5" t="e">
        <f xml:space="preserve"> VLOOKUP(T184,Données!$D$2:$E$23,2,FALSE)</f>
        <v>#N/A</v>
      </c>
    </row>
    <row r="185" spans="21:35" x14ac:dyDescent="0.2">
      <c r="U185" s="5" t="e">
        <f xml:space="preserve"> VLOOKUP(F185,Données!$D$2:$E$23,2,FALSE)</f>
        <v>#N/A</v>
      </c>
      <c r="V185" s="5" t="e">
        <f xml:space="preserve"> VLOOKUP(G185,Données!$D$2:$E$23,2,FALSE)</f>
        <v>#N/A</v>
      </c>
      <c r="W185" s="5" t="e">
        <f xml:space="preserve"> VLOOKUP(H185,Données!$D$2:$E$23,2,FALSE)</f>
        <v>#N/A</v>
      </c>
      <c r="X185" s="5" t="e">
        <f xml:space="preserve"> VLOOKUP(I185,Données!$D$2:$E$23,2,FALSE)</f>
        <v>#N/A</v>
      </c>
      <c r="Y185" s="5" t="e">
        <f xml:space="preserve"> VLOOKUP(J185,Données!$D$2:$E$23,2,FALSE)</f>
        <v>#N/A</v>
      </c>
      <c r="Z185" s="5" t="e">
        <f xml:space="preserve"> VLOOKUP(K185,Données!$D$2:$E$23,2,FALSE)</f>
        <v>#N/A</v>
      </c>
      <c r="AA185" s="5" t="e">
        <f xml:space="preserve"> VLOOKUP(L185,Données!$D$2:$E$23,2,FALSE)</f>
        <v>#N/A</v>
      </c>
      <c r="AB185" s="5" t="e">
        <f xml:space="preserve"> VLOOKUP(M185,Données!$D$2:$E$23,2,FALSE)</f>
        <v>#N/A</v>
      </c>
      <c r="AC185" s="5" t="e">
        <f xml:space="preserve"> VLOOKUP(N185,Données!$D$2:$E$23,2,FALSE)</f>
        <v>#N/A</v>
      </c>
      <c r="AD185" s="5" t="e">
        <f xml:space="preserve"> VLOOKUP(O185,Données!$D$2:$E$23,2,FALSE)</f>
        <v>#N/A</v>
      </c>
      <c r="AE185" s="5" t="e">
        <f xml:space="preserve"> VLOOKUP(P185,Données!$D$2:$E$23,2,FALSE)</f>
        <v>#N/A</v>
      </c>
      <c r="AF185" s="5" t="e">
        <f xml:space="preserve"> VLOOKUP(Q185,Données!$D$2:$E$23,2,FALSE)</f>
        <v>#N/A</v>
      </c>
      <c r="AG185" s="5" t="e">
        <f xml:space="preserve"> VLOOKUP(R185,Données!$D$2:$E$23,2,FALSE)</f>
        <v>#N/A</v>
      </c>
      <c r="AH185" s="5" t="e">
        <f xml:space="preserve"> VLOOKUP(S185,Données!$D$2:$E$23,2,FALSE)</f>
        <v>#N/A</v>
      </c>
      <c r="AI185" s="5" t="e">
        <f xml:space="preserve"> VLOOKUP(T185,Données!$D$2:$E$23,2,FALSE)</f>
        <v>#N/A</v>
      </c>
    </row>
    <row r="186" spans="21:35" x14ac:dyDescent="0.2">
      <c r="U186" s="5" t="e">
        <f xml:space="preserve"> VLOOKUP(F186,Données!$D$2:$E$23,2,FALSE)</f>
        <v>#N/A</v>
      </c>
      <c r="V186" s="5" t="e">
        <f xml:space="preserve"> VLOOKUP(G186,Données!$D$2:$E$23,2,FALSE)</f>
        <v>#N/A</v>
      </c>
      <c r="W186" s="5" t="e">
        <f xml:space="preserve"> VLOOKUP(H186,Données!$D$2:$E$23,2,FALSE)</f>
        <v>#N/A</v>
      </c>
      <c r="X186" s="5" t="e">
        <f xml:space="preserve"> VLOOKUP(I186,Données!$D$2:$E$23,2,FALSE)</f>
        <v>#N/A</v>
      </c>
      <c r="Y186" s="5" t="e">
        <f xml:space="preserve"> VLOOKUP(J186,Données!$D$2:$E$23,2,FALSE)</f>
        <v>#N/A</v>
      </c>
      <c r="Z186" s="5" t="e">
        <f xml:space="preserve"> VLOOKUP(K186,Données!$D$2:$E$23,2,FALSE)</f>
        <v>#N/A</v>
      </c>
      <c r="AA186" s="5" t="e">
        <f xml:space="preserve"> VLOOKUP(L186,Données!$D$2:$E$23,2,FALSE)</f>
        <v>#N/A</v>
      </c>
      <c r="AB186" s="5" t="e">
        <f xml:space="preserve"> VLOOKUP(M186,Données!$D$2:$E$23,2,FALSE)</f>
        <v>#N/A</v>
      </c>
      <c r="AC186" s="5" t="e">
        <f xml:space="preserve"> VLOOKUP(N186,Données!$D$2:$E$23,2,FALSE)</f>
        <v>#N/A</v>
      </c>
      <c r="AD186" s="5" t="e">
        <f xml:space="preserve"> VLOOKUP(O186,Données!$D$2:$E$23,2,FALSE)</f>
        <v>#N/A</v>
      </c>
      <c r="AE186" s="5" t="e">
        <f xml:space="preserve"> VLOOKUP(P186,Données!$D$2:$E$23,2,FALSE)</f>
        <v>#N/A</v>
      </c>
      <c r="AF186" s="5" t="e">
        <f xml:space="preserve"> VLOOKUP(Q186,Données!$D$2:$E$23,2,FALSE)</f>
        <v>#N/A</v>
      </c>
      <c r="AG186" s="5" t="e">
        <f xml:space="preserve"> VLOOKUP(R186,Données!$D$2:$E$23,2,FALSE)</f>
        <v>#N/A</v>
      </c>
      <c r="AH186" s="5" t="e">
        <f xml:space="preserve"> VLOOKUP(S186,Données!$D$2:$E$23,2,FALSE)</f>
        <v>#N/A</v>
      </c>
      <c r="AI186" s="5" t="e">
        <f xml:space="preserve"> VLOOKUP(T186,Données!$D$2:$E$23,2,FALSE)</f>
        <v>#N/A</v>
      </c>
    </row>
    <row r="187" spans="21:35" x14ac:dyDescent="0.2">
      <c r="U187" s="5" t="e">
        <f xml:space="preserve"> VLOOKUP(F187,Données!$D$2:$E$23,2,FALSE)</f>
        <v>#N/A</v>
      </c>
      <c r="V187" s="5" t="e">
        <f xml:space="preserve"> VLOOKUP(G187,Données!$D$2:$E$23,2,FALSE)</f>
        <v>#N/A</v>
      </c>
      <c r="W187" s="5" t="e">
        <f xml:space="preserve"> VLOOKUP(H187,Données!$D$2:$E$23,2,FALSE)</f>
        <v>#N/A</v>
      </c>
      <c r="X187" s="5" t="e">
        <f xml:space="preserve"> VLOOKUP(I187,Données!$D$2:$E$23,2,FALSE)</f>
        <v>#N/A</v>
      </c>
      <c r="Y187" s="5" t="e">
        <f xml:space="preserve"> VLOOKUP(J187,Données!$D$2:$E$23,2,FALSE)</f>
        <v>#N/A</v>
      </c>
      <c r="Z187" s="5" t="e">
        <f xml:space="preserve"> VLOOKUP(K187,Données!$D$2:$E$23,2,FALSE)</f>
        <v>#N/A</v>
      </c>
      <c r="AA187" s="5" t="e">
        <f xml:space="preserve"> VLOOKUP(L187,Données!$D$2:$E$23,2,FALSE)</f>
        <v>#N/A</v>
      </c>
      <c r="AB187" s="5" t="e">
        <f xml:space="preserve"> VLOOKUP(M187,Données!$D$2:$E$23,2,FALSE)</f>
        <v>#N/A</v>
      </c>
      <c r="AC187" s="5" t="e">
        <f xml:space="preserve"> VLOOKUP(N187,Données!$D$2:$E$23,2,FALSE)</f>
        <v>#N/A</v>
      </c>
      <c r="AD187" s="5" t="e">
        <f xml:space="preserve"> VLOOKUP(O187,Données!$D$2:$E$23,2,FALSE)</f>
        <v>#N/A</v>
      </c>
      <c r="AE187" s="5" t="e">
        <f xml:space="preserve"> VLOOKUP(P187,Données!$D$2:$E$23,2,FALSE)</f>
        <v>#N/A</v>
      </c>
      <c r="AF187" s="5" t="e">
        <f xml:space="preserve"> VLOOKUP(Q187,Données!$D$2:$E$23,2,FALSE)</f>
        <v>#N/A</v>
      </c>
      <c r="AG187" s="5" t="e">
        <f xml:space="preserve"> VLOOKUP(R187,Données!$D$2:$E$23,2,FALSE)</f>
        <v>#N/A</v>
      </c>
      <c r="AH187" s="5" t="e">
        <f xml:space="preserve"> VLOOKUP(S187,Données!$D$2:$E$23,2,FALSE)</f>
        <v>#N/A</v>
      </c>
      <c r="AI187" s="5" t="e">
        <f xml:space="preserve"> VLOOKUP(T187,Données!$D$2:$E$23,2,FALSE)</f>
        <v>#N/A</v>
      </c>
    </row>
    <row r="188" spans="21:35" x14ac:dyDescent="0.2">
      <c r="U188" s="5" t="e">
        <f xml:space="preserve"> VLOOKUP(F188,Données!$D$2:$E$23,2,FALSE)</f>
        <v>#N/A</v>
      </c>
      <c r="V188" s="5" t="e">
        <f xml:space="preserve"> VLOOKUP(G188,Données!$D$2:$E$23,2,FALSE)</f>
        <v>#N/A</v>
      </c>
      <c r="W188" s="5" t="e">
        <f xml:space="preserve"> VLOOKUP(H188,Données!$D$2:$E$23,2,FALSE)</f>
        <v>#N/A</v>
      </c>
      <c r="X188" s="5" t="e">
        <f xml:space="preserve"> VLOOKUP(I188,Données!$D$2:$E$23,2,FALSE)</f>
        <v>#N/A</v>
      </c>
      <c r="Y188" s="5" t="e">
        <f xml:space="preserve"> VLOOKUP(J188,Données!$D$2:$E$23,2,FALSE)</f>
        <v>#N/A</v>
      </c>
      <c r="Z188" s="5" t="e">
        <f xml:space="preserve"> VLOOKUP(K188,Données!$D$2:$E$23,2,FALSE)</f>
        <v>#N/A</v>
      </c>
      <c r="AA188" s="5" t="e">
        <f xml:space="preserve"> VLOOKUP(L188,Données!$D$2:$E$23,2,FALSE)</f>
        <v>#N/A</v>
      </c>
      <c r="AB188" s="5" t="e">
        <f xml:space="preserve"> VLOOKUP(M188,Données!$D$2:$E$23,2,FALSE)</f>
        <v>#N/A</v>
      </c>
      <c r="AC188" s="5" t="e">
        <f xml:space="preserve"> VLOOKUP(N188,Données!$D$2:$E$23,2,FALSE)</f>
        <v>#N/A</v>
      </c>
      <c r="AD188" s="5" t="e">
        <f xml:space="preserve"> VLOOKUP(O188,Données!$D$2:$E$23,2,FALSE)</f>
        <v>#N/A</v>
      </c>
      <c r="AE188" s="5" t="e">
        <f xml:space="preserve"> VLOOKUP(P188,Données!$D$2:$E$23,2,FALSE)</f>
        <v>#N/A</v>
      </c>
      <c r="AF188" s="5" t="e">
        <f xml:space="preserve"> VLOOKUP(Q188,Données!$D$2:$E$23,2,FALSE)</f>
        <v>#N/A</v>
      </c>
      <c r="AG188" s="5" t="e">
        <f xml:space="preserve"> VLOOKUP(R188,Données!$D$2:$E$23,2,FALSE)</f>
        <v>#N/A</v>
      </c>
      <c r="AH188" s="5" t="e">
        <f xml:space="preserve"> VLOOKUP(S188,Données!$D$2:$E$23,2,FALSE)</f>
        <v>#N/A</v>
      </c>
      <c r="AI188" s="5" t="e">
        <f xml:space="preserve"> VLOOKUP(T188,Données!$D$2:$E$23,2,FALSE)</f>
        <v>#N/A</v>
      </c>
    </row>
    <row r="189" spans="21:35" x14ac:dyDescent="0.2">
      <c r="U189" s="5" t="e">
        <f xml:space="preserve"> VLOOKUP(F189,Données!$D$2:$E$23,2,FALSE)</f>
        <v>#N/A</v>
      </c>
      <c r="V189" s="5" t="e">
        <f xml:space="preserve"> VLOOKUP(G189,Données!$D$2:$E$23,2,FALSE)</f>
        <v>#N/A</v>
      </c>
      <c r="W189" s="5" t="e">
        <f xml:space="preserve"> VLOOKUP(H189,Données!$D$2:$E$23,2,FALSE)</f>
        <v>#N/A</v>
      </c>
      <c r="X189" s="5" t="e">
        <f xml:space="preserve"> VLOOKUP(I189,Données!$D$2:$E$23,2,FALSE)</f>
        <v>#N/A</v>
      </c>
      <c r="Y189" s="5" t="e">
        <f xml:space="preserve"> VLOOKUP(J189,Données!$D$2:$E$23,2,FALSE)</f>
        <v>#N/A</v>
      </c>
      <c r="Z189" s="5" t="e">
        <f xml:space="preserve"> VLOOKUP(K189,Données!$D$2:$E$23,2,FALSE)</f>
        <v>#N/A</v>
      </c>
      <c r="AA189" s="5" t="e">
        <f xml:space="preserve"> VLOOKUP(L189,Données!$D$2:$E$23,2,FALSE)</f>
        <v>#N/A</v>
      </c>
      <c r="AB189" s="5" t="e">
        <f xml:space="preserve"> VLOOKUP(M189,Données!$D$2:$E$23,2,FALSE)</f>
        <v>#N/A</v>
      </c>
      <c r="AC189" s="5" t="e">
        <f xml:space="preserve"> VLOOKUP(N189,Données!$D$2:$E$23,2,FALSE)</f>
        <v>#N/A</v>
      </c>
      <c r="AD189" s="5" t="e">
        <f xml:space="preserve"> VLOOKUP(O189,Données!$D$2:$E$23,2,FALSE)</f>
        <v>#N/A</v>
      </c>
      <c r="AE189" s="5" t="e">
        <f xml:space="preserve"> VLOOKUP(P189,Données!$D$2:$E$23,2,FALSE)</f>
        <v>#N/A</v>
      </c>
      <c r="AF189" s="5" t="e">
        <f xml:space="preserve"> VLOOKUP(Q189,Données!$D$2:$E$23,2,FALSE)</f>
        <v>#N/A</v>
      </c>
      <c r="AG189" s="5" t="e">
        <f xml:space="preserve"> VLOOKUP(R189,Données!$D$2:$E$23,2,FALSE)</f>
        <v>#N/A</v>
      </c>
      <c r="AH189" s="5" t="e">
        <f xml:space="preserve"> VLOOKUP(S189,Données!$D$2:$E$23,2,FALSE)</f>
        <v>#N/A</v>
      </c>
      <c r="AI189" s="5" t="e">
        <f xml:space="preserve"> VLOOKUP(T189,Données!$D$2:$E$23,2,FALSE)</f>
        <v>#N/A</v>
      </c>
    </row>
    <row r="190" spans="21:35" x14ac:dyDescent="0.2">
      <c r="U190" s="5" t="e">
        <f xml:space="preserve"> VLOOKUP(F190,Données!$D$2:$E$23,2,FALSE)</f>
        <v>#N/A</v>
      </c>
      <c r="V190" s="5" t="e">
        <f xml:space="preserve"> VLOOKUP(G190,Données!$D$2:$E$23,2,FALSE)</f>
        <v>#N/A</v>
      </c>
      <c r="W190" s="5" t="e">
        <f xml:space="preserve"> VLOOKUP(H190,Données!$D$2:$E$23,2,FALSE)</f>
        <v>#N/A</v>
      </c>
      <c r="X190" s="5" t="e">
        <f xml:space="preserve"> VLOOKUP(I190,Données!$D$2:$E$23,2,FALSE)</f>
        <v>#N/A</v>
      </c>
      <c r="Y190" s="5" t="e">
        <f xml:space="preserve"> VLOOKUP(J190,Données!$D$2:$E$23,2,FALSE)</f>
        <v>#N/A</v>
      </c>
      <c r="Z190" s="5" t="e">
        <f xml:space="preserve"> VLOOKUP(K190,Données!$D$2:$E$23,2,FALSE)</f>
        <v>#N/A</v>
      </c>
      <c r="AA190" s="5" t="e">
        <f xml:space="preserve"> VLOOKUP(L190,Données!$D$2:$E$23,2,FALSE)</f>
        <v>#N/A</v>
      </c>
      <c r="AB190" s="5" t="e">
        <f xml:space="preserve"> VLOOKUP(M190,Données!$D$2:$E$23,2,FALSE)</f>
        <v>#N/A</v>
      </c>
      <c r="AC190" s="5" t="e">
        <f xml:space="preserve"> VLOOKUP(N190,Données!$D$2:$E$23,2,FALSE)</f>
        <v>#N/A</v>
      </c>
      <c r="AD190" s="5" t="e">
        <f xml:space="preserve"> VLOOKUP(O190,Données!$D$2:$E$23,2,FALSE)</f>
        <v>#N/A</v>
      </c>
      <c r="AE190" s="5" t="e">
        <f xml:space="preserve"> VLOOKUP(P190,Données!$D$2:$E$23,2,FALSE)</f>
        <v>#N/A</v>
      </c>
      <c r="AF190" s="5" t="e">
        <f xml:space="preserve"> VLOOKUP(Q190,Données!$D$2:$E$23,2,FALSE)</f>
        <v>#N/A</v>
      </c>
      <c r="AG190" s="5" t="e">
        <f xml:space="preserve"> VLOOKUP(R190,Données!$D$2:$E$23,2,FALSE)</f>
        <v>#N/A</v>
      </c>
      <c r="AH190" s="5" t="e">
        <f xml:space="preserve"> VLOOKUP(S190,Données!$D$2:$E$23,2,FALSE)</f>
        <v>#N/A</v>
      </c>
      <c r="AI190" s="5" t="e">
        <f xml:space="preserve"> VLOOKUP(T190,Données!$D$2:$E$23,2,FALSE)</f>
        <v>#N/A</v>
      </c>
    </row>
    <row r="191" spans="21:35" x14ac:dyDescent="0.2">
      <c r="U191" s="5" t="e">
        <f xml:space="preserve"> VLOOKUP(F191,Données!$D$2:$E$23,2,FALSE)</f>
        <v>#N/A</v>
      </c>
      <c r="V191" s="5" t="e">
        <f xml:space="preserve"> VLOOKUP(G191,Données!$D$2:$E$23,2,FALSE)</f>
        <v>#N/A</v>
      </c>
      <c r="W191" s="5" t="e">
        <f xml:space="preserve"> VLOOKUP(H191,Données!$D$2:$E$23,2,FALSE)</f>
        <v>#N/A</v>
      </c>
      <c r="X191" s="5" t="e">
        <f xml:space="preserve"> VLOOKUP(I191,Données!$D$2:$E$23,2,FALSE)</f>
        <v>#N/A</v>
      </c>
      <c r="Y191" s="5" t="e">
        <f xml:space="preserve"> VLOOKUP(J191,Données!$D$2:$E$23,2,FALSE)</f>
        <v>#N/A</v>
      </c>
      <c r="Z191" s="5" t="e">
        <f xml:space="preserve"> VLOOKUP(K191,Données!$D$2:$E$23,2,FALSE)</f>
        <v>#N/A</v>
      </c>
      <c r="AA191" s="5" t="e">
        <f xml:space="preserve"> VLOOKUP(L191,Données!$D$2:$E$23,2,FALSE)</f>
        <v>#N/A</v>
      </c>
      <c r="AB191" s="5" t="e">
        <f xml:space="preserve"> VLOOKUP(M191,Données!$D$2:$E$23,2,FALSE)</f>
        <v>#N/A</v>
      </c>
      <c r="AC191" s="5" t="e">
        <f xml:space="preserve"> VLOOKUP(N191,Données!$D$2:$E$23,2,FALSE)</f>
        <v>#N/A</v>
      </c>
      <c r="AD191" s="5" t="e">
        <f xml:space="preserve"> VLOOKUP(O191,Données!$D$2:$E$23,2,FALSE)</f>
        <v>#N/A</v>
      </c>
      <c r="AE191" s="5" t="e">
        <f xml:space="preserve"> VLOOKUP(P191,Données!$D$2:$E$23,2,FALSE)</f>
        <v>#N/A</v>
      </c>
      <c r="AF191" s="5" t="e">
        <f xml:space="preserve"> VLOOKUP(Q191,Données!$D$2:$E$23,2,FALSE)</f>
        <v>#N/A</v>
      </c>
      <c r="AG191" s="5" t="e">
        <f xml:space="preserve"> VLOOKUP(R191,Données!$D$2:$E$23,2,FALSE)</f>
        <v>#N/A</v>
      </c>
      <c r="AH191" s="5" t="e">
        <f xml:space="preserve"> VLOOKUP(S191,Données!$D$2:$E$23,2,FALSE)</f>
        <v>#N/A</v>
      </c>
      <c r="AI191" s="5" t="e">
        <f xml:space="preserve"> VLOOKUP(T191,Données!$D$2:$E$23,2,FALSE)</f>
        <v>#N/A</v>
      </c>
    </row>
    <row r="192" spans="21:35" x14ac:dyDescent="0.2">
      <c r="U192" s="5" t="e">
        <f xml:space="preserve"> VLOOKUP(F192,Données!$D$2:$E$23,2,FALSE)</f>
        <v>#N/A</v>
      </c>
      <c r="V192" s="5" t="e">
        <f xml:space="preserve"> VLOOKUP(G192,Données!$D$2:$E$23,2,FALSE)</f>
        <v>#N/A</v>
      </c>
      <c r="W192" s="5" t="e">
        <f xml:space="preserve"> VLOOKUP(H192,Données!$D$2:$E$23,2,FALSE)</f>
        <v>#N/A</v>
      </c>
      <c r="X192" s="5" t="e">
        <f xml:space="preserve"> VLOOKUP(I192,Données!$D$2:$E$23,2,FALSE)</f>
        <v>#N/A</v>
      </c>
      <c r="Y192" s="5" t="e">
        <f xml:space="preserve"> VLOOKUP(J192,Données!$D$2:$E$23,2,FALSE)</f>
        <v>#N/A</v>
      </c>
      <c r="Z192" s="5" t="e">
        <f xml:space="preserve"> VLOOKUP(K192,Données!$D$2:$E$23,2,FALSE)</f>
        <v>#N/A</v>
      </c>
      <c r="AA192" s="5" t="e">
        <f xml:space="preserve"> VLOOKUP(L192,Données!$D$2:$E$23,2,FALSE)</f>
        <v>#N/A</v>
      </c>
      <c r="AB192" s="5" t="e">
        <f xml:space="preserve"> VLOOKUP(M192,Données!$D$2:$E$23,2,FALSE)</f>
        <v>#N/A</v>
      </c>
      <c r="AC192" s="5" t="e">
        <f xml:space="preserve"> VLOOKUP(N192,Données!$D$2:$E$23,2,FALSE)</f>
        <v>#N/A</v>
      </c>
      <c r="AD192" s="5" t="e">
        <f xml:space="preserve"> VLOOKUP(O192,Données!$D$2:$E$23,2,FALSE)</f>
        <v>#N/A</v>
      </c>
      <c r="AE192" s="5" t="e">
        <f xml:space="preserve"> VLOOKUP(P192,Données!$D$2:$E$23,2,FALSE)</f>
        <v>#N/A</v>
      </c>
      <c r="AF192" s="5" t="e">
        <f xml:space="preserve"> VLOOKUP(Q192,Données!$D$2:$E$23,2,FALSE)</f>
        <v>#N/A</v>
      </c>
      <c r="AG192" s="5" t="e">
        <f xml:space="preserve"> VLOOKUP(R192,Données!$D$2:$E$23,2,FALSE)</f>
        <v>#N/A</v>
      </c>
      <c r="AH192" s="5" t="e">
        <f xml:space="preserve"> VLOOKUP(S192,Données!$D$2:$E$23,2,FALSE)</f>
        <v>#N/A</v>
      </c>
      <c r="AI192" s="5" t="e">
        <f xml:space="preserve"> VLOOKUP(T192,Données!$D$2:$E$23,2,FALSE)</f>
        <v>#N/A</v>
      </c>
    </row>
    <row r="193" spans="21:35" x14ac:dyDescent="0.2">
      <c r="U193" s="5" t="e">
        <f xml:space="preserve"> VLOOKUP(F193,Données!$D$2:$E$23,2,FALSE)</f>
        <v>#N/A</v>
      </c>
      <c r="V193" s="5" t="e">
        <f xml:space="preserve"> VLOOKUP(G193,Données!$D$2:$E$23,2,FALSE)</f>
        <v>#N/A</v>
      </c>
      <c r="W193" s="5" t="e">
        <f xml:space="preserve"> VLOOKUP(H193,Données!$D$2:$E$23,2,FALSE)</f>
        <v>#N/A</v>
      </c>
      <c r="X193" s="5" t="e">
        <f xml:space="preserve"> VLOOKUP(I193,Données!$D$2:$E$23,2,FALSE)</f>
        <v>#N/A</v>
      </c>
      <c r="Y193" s="5" t="e">
        <f xml:space="preserve"> VLOOKUP(J193,Données!$D$2:$E$23,2,FALSE)</f>
        <v>#N/A</v>
      </c>
      <c r="Z193" s="5" t="e">
        <f xml:space="preserve"> VLOOKUP(K193,Données!$D$2:$E$23,2,FALSE)</f>
        <v>#N/A</v>
      </c>
      <c r="AA193" s="5" t="e">
        <f xml:space="preserve"> VLOOKUP(L193,Données!$D$2:$E$23,2,FALSE)</f>
        <v>#N/A</v>
      </c>
      <c r="AB193" s="5" t="e">
        <f xml:space="preserve"> VLOOKUP(M193,Données!$D$2:$E$23,2,FALSE)</f>
        <v>#N/A</v>
      </c>
      <c r="AC193" s="5" t="e">
        <f xml:space="preserve"> VLOOKUP(N193,Données!$D$2:$E$23,2,FALSE)</f>
        <v>#N/A</v>
      </c>
      <c r="AD193" s="5" t="e">
        <f xml:space="preserve"> VLOOKUP(O193,Données!$D$2:$E$23,2,FALSE)</f>
        <v>#N/A</v>
      </c>
      <c r="AE193" s="5" t="e">
        <f xml:space="preserve"> VLOOKUP(P193,Données!$D$2:$E$23,2,FALSE)</f>
        <v>#N/A</v>
      </c>
      <c r="AF193" s="5" t="e">
        <f xml:space="preserve"> VLOOKUP(Q193,Données!$D$2:$E$23,2,FALSE)</f>
        <v>#N/A</v>
      </c>
      <c r="AG193" s="5" t="e">
        <f xml:space="preserve"> VLOOKUP(R193,Données!$D$2:$E$23,2,FALSE)</f>
        <v>#N/A</v>
      </c>
      <c r="AH193" s="5" t="e">
        <f xml:space="preserve"> VLOOKUP(S193,Données!$D$2:$E$23,2,FALSE)</f>
        <v>#N/A</v>
      </c>
      <c r="AI193" s="5" t="e">
        <f xml:space="preserve"> VLOOKUP(T193,Données!$D$2:$E$23,2,FALSE)</f>
        <v>#N/A</v>
      </c>
    </row>
    <row r="194" spans="21:35" x14ac:dyDescent="0.2">
      <c r="U194" s="5" t="e">
        <f xml:space="preserve"> VLOOKUP(F194,Données!$D$2:$E$23,2,FALSE)</f>
        <v>#N/A</v>
      </c>
      <c r="V194" s="5" t="e">
        <f xml:space="preserve"> VLOOKUP(G194,Données!$D$2:$E$23,2,FALSE)</f>
        <v>#N/A</v>
      </c>
      <c r="W194" s="5" t="e">
        <f xml:space="preserve"> VLOOKUP(H194,Données!$D$2:$E$23,2,FALSE)</f>
        <v>#N/A</v>
      </c>
      <c r="X194" s="5" t="e">
        <f xml:space="preserve"> VLOOKUP(I194,Données!$D$2:$E$23,2,FALSE)</f>
        <v>#N/A</v>
      </c>
      <c r="Y194" s="5" t="e">
        <f xml:space="preserve"> VLOOKUP(J194,Données!$D$2:$E$23,2,FALSE)</f>
        <v>#N/A</v>
      </c>
      <c r="Z194" s="5" t="e">
        <f xml:space="preserve"> VLOOKUP(K194,Données!$D$2:$E$23,2,FALSE)</f>
        <v>#N/A</v>
      </c>
      <c r="AA194" s="5" t="e">
        <f xml:space="preserve"> VLOOKUP(L194,Données!$D$2:$E$23,2,FALSE)</f>
        <v>#N/A</v>
      </c>
      <c r="AB194" s="5" t="e">
        <f xml:space="preserve"> VLOOKUP(M194,Données!$D$2:$E$23,2,FALSE)</f>
        <v>#N/A</v>
      </c>
      <c r="AC194" s="5" t="e">
        <f xml:space="preserve"> VLOOKUP(N194,Données!$D$2:$E$23,2,FALSE)</f>
        <v>#N/A</v>
      </c>
      <c r="AD194" s="5" t="e">
        <f xml:space="preserve"> VLOOKUP(O194,Données!$D$2:$E$23,2,FALSE)</f>
        <v>#N/A</v>
      </c>
      <c r="AE194" s="5" t="e">
        <f xml:space="preserve"> VLOOKUP(P194,Données!$D$2:$E$23,2,FALSE)</f>
        <v>#N/A</v>
      </c>
      <c r="AF194" s="5" t="e">
        <f xml:space="preserve"> VLOOKUP(Q194,Données!$D$2:$E$23,2,FALSE)</f>
        <v>#N/A</v>
      </c>
      <c r="AG194" s="5" t="e">
        <f xml:space="preserve"> VLOOKUP(R194,Données!$D$2:$E$23,2,FALSE)</f>
        <v>#N/A</v>
      </c>
      <c r="AH194" s="5" t="e">
        <f xml:space="preserve"> VLOOKUP(S194,Données!$D$2:$E$23,2,FALSE)</f>
        <v>#N/A</v>
      </c>
      <c r="AI194" s="5" t="e">
        <f xml:space="preserve"> VLOOKUP(T194,Données!$D$2:$E$23,2,FALSE)</f>
        <v>#N/A</v>
      </c>
    </row>
    <row r="195" spans="21:35" x14ac:dyDescent="0.2">
      <c r="U195" s="5" t="e">
        <f xml:space="preserve"> VLOOKUP(F195,Données!$D$2:$E$23,2,FALSE)</f>
        <v>#N/A</v>
      </c>
      <c r="V195" s="5" t="e">
        <f xml:space="preserve"> VLOOKUP(G195,Données!$D$2:$E$23,2,FALSE)</f>
        <v>#N/A</v>
      </c>
      <c r="W195" s="5" t="e">
        <f xml:space="preserve"> VLOOKUP(H195,Données!$D$2:$E$23,2,FALSE)</f>
        <v>#N/A</v>
      </c>
      <c r="X195" s="5" t="e">
        <f xml:space="preserve"> VLOOKUP(I195,Données!$D$2:$E$23,2,FALSE)</f>
        <v>#N/A</v>
      </c>
      <c r="Y195" s="5" t="e">
        <f xml:space="preserve"> VLOOKUP(J195,Données!$D$2:$E$23,2,FALSE)</f>
        <v>#N/A</v>
      </c>
      <c r="Z195" s="5" t="e">
        <f xml:space="preserve"> VLOOKUP(K195,Données!$D$2:$E$23,2,FALSE)</f>
        <v>#N/A</v>
      </c>
      <c r="AA195" s="5" t="e">
        <f xml:space="preserve"> VLOOKUP(L195,Données!$D$2:$E$23,2,FALSE)</f>
        <v>#N/A</v>
      </c>
      <c r="AB195" s="5" t="e">
        <f xml:space="preserve"> VLOOKUP(M195,Données!$D$2:$E$23,2,FALSE)</f>
        <v>#N/A</v>
      </c>
      <c r="AC195" s="5" t="e">
        <f xml:space="preserve"> VLOOKUP(N195,Données!$D$2:$E$23,2,FALSE)</f>
        <v>#N/A</v>
      </c>
      <c r="AD195" s="5" t="e">
        <f xml:space="preserve"> VLOOKUP(O195,Données!$D$2:$E$23,2,FALSE)</f>
        <v>#N/A</v>
      </c>
      <c r="AE195" s="5" t="e">
        <f xml:space="preserve"> VLOOKUP(P195,Données!$D$2:$E$23,2,FALSE)</f>
        <v>#N/A</v>
      </c>
      <c r="AF195" s="5" t="e">
        <f xml:space="preserve"> VLOOKUP(Q195,Données!$D$2:$E$23,2,FALSE)</f>
        <v>#N/A</v>
      </c>
      <c r="AG195" s="5" t="e">
        <f xml:space="preserve"> VLOOKUP(R195,Données!$D$2:$E$23,2,FALSE)</f>
        <v>#N/A</v>
      </c>
      <c r="AH195" s="5" t="e">
        <f xml:space="preserve"> VLOOKUP(S195,Données!$D$2:$E$23,2,FALSE)</f>
        <v>#N/A</v>
      </c>
      <c r="AI195" s="5" t="e">
        <f xml:space="preserve"> VLOOKUP(T195,Données!$D$2:$E$23,2,FALSE)</f>
        <v>#N/A</v>
      </c>
    </row>
    <row r="196" spans="21:35" x14ac:dyDescent="0.2">
      <c r="U196" s="5" t="e">
        <f xml:space="preserve"> VLOOKUP(F196,Données!$D$2:$E$23,2,FALSE)</f>
        <v>#N/A</v>
      </c>
      <c r="V196" s="5" t="e">
        <f xml:space="preserve"> VLOOKUP(G196,Données!$D$2:$E$23,2,FALSE)</f>
        <v>#N/A</v>
      </c>
      <c r="W196" s="5" t="e">
        <f xml:space="preserve"> VLOOKUP(H196,Données!$D$2:$E$23,2,FALSE)</f>
        <v>#N/A</v>
      </c>
      <c r="X196" s="5" t="e">
        <f xml:space="preserve"> VLOOKUP(I196,Données!$D$2:$E$23,2,FALSE)</f>
        <v>#N/A</v>
      </c>
      <c r="Y196" s="5" t="e">
        <f xml:space="preserve"> VLOOKUP(J196,Données!$D$2:$E$23,2,FALSE)</f>
        <v>#N/A</v>
      </c>
      <c r="Z196" s="5" t="e">
        <f xml:space="preserve"> VLOOKUP(K196,Données!$D$2:$E$23,2,FALSE)</f>
        <v>#N/A</v>
      </c>
      <c r="AA196" s="5" t="e">
        <f xml:space="preserve"> VLOOKUP(L196,Données!$D$2:$E$23,2,FALSE)</f>
        <v>#N/A</v>
      </c>
      <c r="AB196" s="5" t="e">
        <f xml:space="preserve"> VLOOKUP(M196,Données!$D$2:$E$23,2,FALSE)</f>
        <v>#N/A</v>
      </c>
      <c r="AC196" s="5" t="e">
        <f xml:space="preserve"> VLOOKUP(N196,Données!$D$2:$E$23,2,FALSE)</f>
        <v>#N/A</v>
      </c>
      <c r="AD196" s="5" t="e">
        <f xml:space="preserve"> VLOOKUP(O196,Données!$D$2:$E$23,2,FALSE)</f>
        <v>#N/A</v>
      </c>
      <c r="AE196" s="5" t="e">
        <f xml:space="preserve"> VLOOKUP(P196,Données!$D$2:$E$23,2,FALSE)</f>
        <v>#N/A</v>
      </c>
      <c r="AF196" s="5" t="e">
        <f xml:space="preserve"> VLOOKUP(Q196,Données!$D$2:$E$23,2,FALSE)</f>
        <v>#N/A</v>
      </c>
      <c r="AG196" s="5" t="e">
        <f xml:space="preserve"> VLOOKUP(R196,Données!$D$2:$E$23,2,FALSE)</f>
        <v>#N/A</v>
      </c>
      <c r="AH196" s="5" t="e">
        <f xml:space="preserve"> VLOOKUP(S196,Données!$D$2:$E$23,2,FALSE)</f>
        <v>#N/A</v>
      </c>
      <c r="AI196" s="5" t="e">
        <f xml:space="preserve"> VLOOKUP(T196,Données!$D$2:$E$23,2,FALSE)</f>
        <v>#N/A</v>
      </c>
    </row>
    <row r="197" spans="21:35" x14ac:dyDescent="0.2">
      <c r="U197" s="5" t="e">
        <f xml:space="preserve"> VLOOKUP(F197,Données!$D$2:$E$23,2,FALSE)</f>
        <v>#N/A</v>
      </c>
      <c r="V197" s="5" t="e">
        <f xml:space="preserve"> VLOOKUP(G197,Données!$D$2:$E$23,2,FALSE)</f>
        <v>#N/A</v>
      </c>
      <c r="W197" s="5" t="e">
        <f xml:space="preserve"> VLOOKUP(H197,Données!$D$2:$E$23,2,FALSE)</f>
        <v>#N/A</v>
      </c>
      <c r="X197" s="5" t="e">
        <f xml:space="preserve"> VLOOKUP(I197,Données!$D$2:$E$23,2,FALSE)</f>
        <v>#N/A</v>
      </c>
      <c r="Y197" s="5" t="e">
        <f xml:space="preserve"> VLOOKUP(J197,Données!$D$2:$E$23,2,FALSE)</f>
        <v>#N/A</v>
      </c>
      <c r="Z197" s="5" t="e">
        <f xml:space="preserve"> VLOOKUP(K197,Données!$D$2:$E$23,2,FALSE)</f>
        <v>#N/A</v>
      </c>
      <c r="AA197" s="5" t="e">
        <f xml:space="preserve"> VLOOKUP(L197,Données!$D$2:$E$23,2,FALSE)</f>
        <v>#N/A</v>
      </c>
      <c r="AB197" s="5" t="e">
        <f xml:space="preserve"> VLOOKUP(M197,Données!$D$2:$E$23,2,FALSE)</f>
        <v>#N/A</v>
      </c>
      <c r="AC197" s="5" t="e">
        <f xml:space="preserve"> VLOOKUP(N197,Données!$D$2:$E$23,2,FALSE)</f>
        <v>#N/A</v>
      </c>
      <c r="AD197" s="5" t="e">
        <f xml:space="preserve"> VLOOKUP(O197,Données!$D$2:$E$23,2,FALSE)</f>
        <v>#N/A</v>
      </c>
      <c r="AE197" s="5" t="e">
        <f xml:space="preserve"> VLOOKUP(P197,Données!$D$2:$E$23,2,FALSE)</f>
        <v>#N/A</v>
      </c>
      <c r="AF197" s="5" t="e">
        <f xml:space="preserve"> VLOOKUP(Q197,Données!$D$2:$E$23,2,FALSE)</f>
        <v>#N/A</v>
      </c>
      <c r="AG197" s="5" t="e">
        <f xml:space="preserve"> VLOOKUP(R197,Données!$D$2:$E$23,2,FALSE)</f>
        <v>#N/A</v>
      </c>
      <c r="AH197" s="5" t="e">
        <f xml:space="preserve"> VLOOKUP(S197,Données!$D$2:$E$23,2,FALSE)</f>
        <v>#N/A</v>
      </c>
      <c r="AI197" s="5" t="e">
        <f xml:space="preserve"> VLOOKUP(T197,Données!$D$2:$E$23,2,FALSE)</f>
        <v>#N/A</v>
      </c>
    </row>
    <row r="198" spans="21:35" x14ac:dyDescent="0.2">
      <c r="U198" s="5" t="e">
        <f xml:space="preserve"> VLOOKUP(F198,Données!$D$2:$E$23,2,FALSE)</f>
        <v>#N/A</v>
      </c>
      <c r="V198" s="5" t="e">
        <f xml:space="preserve"> VLOOKUP(G198,Données!$D$2:$E$23,2,FALSE)</f>
        <v>#N/A</v>
      </c>
      <c r="W198" s="5" t="e">
        <f xml:space="preserve"> VLOOKUP(H198,Données!$D$2:$E$23,2,FALSE)</f>
        <v>#N/A</v>
      </c>
      <c r="X198" s="5" t="e">
        <f xml:space="preserve"> VLOOKUP(I198,Données!$D$2:$E$23,2,FALSE)</f>
        <v>#N/A</v>
      </c>
      <c r="Y198" s="5" t="e">
        <f xml:space="preserve"> VLOOKUP(J198,Données!$D$2:$E$23,2,FALSE)</f>
        <v>#N/A</v>
      </c>
      <c r="Z198" s="5" t="e">
        <f xml:space="preserve"> VLOOKUP(K198,Données!$D$2:$E$23,2,FALSE)</f>
        <v>#N/A</v>
      </c>
      <c r="AA198" s="5" t="e">
        <f xml:space="preserve"> VLOOKUP(L198,Données!$D$2:$E$23,2,FALSE)</f>
        <v>#N/A</v>
      </c>
      <c r="AB198" s="5" t="e">
        <f xml:space="preserve"> VLOOKUP(M198,Données!$D$2:$E$23,2,FALSE)</f>
        <v>#N/A</v>
      </c>
      <c r="AC198" s="5" t="e">
        <f xml:space="preserve"> VLOOKUP(N198,Données!$D$2:$E$23,2,FALSE)</f>
        <v>#N/A</v>
      </c>
      <c r="AD198" s="5" t="e">
        <f xml:space="preserve"> VLOOKUP(O198,Données!$D$2:$E$23,2,FALSE)</f>
        <v>#N/A</v>
      </c>
      <c r="AE198" s="5" t="e">
        <f xml:space="preserve"> VLOOKUP(P198,Données!$D$2:$E$23,2,FALSE)</f>
        <v>#N/A</v>
      </c>
      <c r="AF198" s="5" t="e">
        <f xml:space="preserve"> VLOOKUP(Q198,Données!$D$2:$E$23,2,FALSE)</f>
        <v>#N/A</v>
      </c>
      <c r="AG198" s="5" t="e">
        <f xml:space="preserve"> VLOOKUP(R198,Données!$D$2:$E$23,2,FALSE)</f>
        <v>#N/A</v>
      </c>
      <c r="AH198" s="5" t="e">
        <f xml:space="preserve"> VLOOKUP(S198,Données!$D$2:$E$23,2,FALSE)</f>
        <v>#N/A</v>
      </c>
      <c r="AI198" s="5" t="e">
        <f xml:space="preserve"> VLOOKUP(T198,Données!$D$2:$E$23,2,FALSE)</f>
        <v>#N/A</v>
      </c>
    </row>
    <row r="199" spans="21:35" x14ac:dyDescent="0.2">
      <c r="U199" s="5" t="e">
        <f xml:space="preserve"> VLOOKUP(F199,Données!$D$2:$E$23,2,FALSE)</f>
        <v>#N/A</v>
      </c>
      <c r="V199" s="5" t="e">
        <f xml:space="preserve"> VLOOKUP(G199,Données!$D$2:$E$23,2,FALSE)</f>
        <v>#N/A</v>
      </c>
      <c r="W199" s="5" t="e">
        <f xml:space="preserve"> VLOOKUP(H199,Données!$D$2:$E$23,2,FALSE)</f>
        <v>#N/A</v>
      </c>
      <c r="X199" s="5" t="e">
        <f xml:space="preserve"> VLOOKUP(I199,Données!$D$2:$E$23,2,FALSE)</f>
        <v>#N/A</v>
      </c>
      <c r="Y199" s="5" t="e">
        <f xml:space="preserve"> VLOOKUP(J199,Données!$D$2:$E$23,2,FALSE)</f>
        <v>#N/A</v>
      </c>
      <c r="Z199" s="5" t="e">
        <f xml:space="preserve"> VLOOKUP(K199,Données!$D$2:$E$23,2,FALSE)</f>
        <v>#N/A</v>
      </c>
      <c r="AA199" s="5" t="e">
        <f xml:space="preserve"> VLOOKUP(L199,Données!$D$2:$E$23,2,FALSE)</f>
        <v>#N/A</v>
      </c>
      <c r="AB199" s="5" t="e">
        <f xml:space="preserve"> VLOOKUP(M199,Données!$D$2:$E$23,2,FALSE)</f>
        <v>#N/A</v>
      </c>
      <c r="AC199" s="5" t="e">
        <f xml:space="preserve"> VLOOKUP(N199,Données!$D$2:$E$23,2,FALSE)</f>
        <v>#N/A</v>
      </c>
      <c r="AD199" s="5" t="e">
        <f xml:space="preserve"> VLOOKUP(O199,Données!$D$2:$E$23,2,FALSE)</f>
        <v>#N/A</v>
      </c>
      <c r="AE199" s="5" t="e">
        <f xml:space="preserve"> VLOOKUP(P199,Données!$D$2:$E$23,2,FALSE)</f>
        <v>#N/A</v>
      </c>
      <c r="AF199" s="5" t="e">
        <f xml:space="preserve"> VLOOKUP(Q199,Données!$D$2:$E$23,2,FALSE)</f>
        <v>#N/A</v>
      </c>
      <c r="AG199" s="5" t="e">
        <f xml:space="preserve"> VLOOKUP(R199,Données!$D$2:$E$23,2,FALSE)</f>
        <v>#N/A</v>
      </c>
      <c r="AH199" s="5" t="e">
        <f xml:space="preserve"> VLOOKUP(S199,Données!$D$2:$E$23,2,FALSE)</f>
        <v>#N/A</v>
      </c>
      <c r="AI199" s="5" t="e">
        <f xml:space="preserve"> VLOOKUP(T199,Données!$D$2:$E$23,2,FALSE)</f>
        <v>#N/A</v>
      </c>
    </row>
    <row r="200" spans="21:35" x14ac:dyDescent="0.2">
      <c r="U200" s="5" t="e">
        <f xml:space="preserve"> VLOOKUP(F200,Données!$D$2:$E$23,2,FALSE)</f>
        <v>#N/A</v>
      </c>
      <c r="V200" s="5" t="e">
        <f xml:space="preserve"> VLOOKUP(G200,Données!$D$2:$E$23,2,FALSE)</f>
        <v>#N/A</v>
      </c>
      <c r="W200" s="5" t="e">
        <f xml:space="preserve"> VLOOKUP(H200,Données!$D$2:$E$23,2,FALSE)</f>
        <v>#N/A</v>
      </c>
      <c r="X200" s="5" t="e">
        <f xml:space="preserve"> VLOOKUP(I200,Données!$D$2:$E$23,2,FALSE)</f>
        <v>#N/A</v>
      </c>
      <c r="Y200" s="5" t="e">
        <f xml:space="preserve"> VLOOKUP(J200,Données!$D$2:$E$23,2,FALSE)</f>
        <v>#N/A</v>
      </c>
      <c r="Z200" s="5" t="e">
        <f xml:space="preserve"> VLOOKUP(K200,Données!$D$2:$E$23,2,FALSE)</f>
        <v>#N/A</v>
      </c>
      <c r="AA200" s="5" t="e">
        <f xml:space="preserve"> VLOOKUP(L200,Données!$D$2:$E$23,2,FALSE)</f>
        <v>#N/A</v>
      </c>
      <c r="AB200" s="5" t="e">
        <f xml:space="preserve"> VLOOKUP(M200,Données!$D$2:$E$23,2,FALSE)</f>
        <v>#N/A</v>
      </c>
      <c r="AC200" s="5" t="e">
        <f xml:space="preserve"> VLOOKUP(N200,Données!$D$2:$E$23,2,FALSE)</f>
        <v>#N/A</v>
      </c>
      <c r="AD200" s="5" t="e">
        <f xml:space="preserve"> VLOOKUP(O200,Données!$D$2:$E$23,2,FALSE)</f>
        <v>#N/A</v>
      </c>
      <c r="AE200" s="5" t="e">
        <f xml:space="preserve"> VLOOKUP(P200,Données!$D$2:$E$23,2,FALSE)</f>
        <v>#N/A</v>
      </c>
      <c r="AF200" s="5" t="e">
        <f xml:space="preserve"> VLOOKUP(Q200,Données!$D$2:$E$23,2,FALSE)</f>
        <v>#N/A</v>
      </c>
      <c r="AG200" s="5" t="e">
        <f xml:space="preserve"> VLOOKUP(R200,Données!$D$2:$E$23,2,FALSE)</f>
        <v>#N/A</v>
      </c>
      <c r="AH200" s="5" t="e">
        <f xml:space="preserve"> VLOOKUP(S200,Données!$D$2:$E$23,2,FALSE)</f>
        <v>#N/A</v>
      </c>
      <c r="AI200" s="5" t="e">
        <f xml:space="preserve"> VLOOKUP(T200,Données!$D$2:$E$23,2,FALSE)</f>
        <v>#N/A</v>
      </c>
    </row>
    <row r="201" spans="21:35" x14ac:dyDescent="0.2">
      <c r="U201" s="5" t="e">
        <f xml:space="preserve"> VLOOKUP(F201,Données!$D$2:$E$23,2,FALSE)</f>
        <v>#N/A</v>
      </c>
      <c r="V201" s="5" t="e">
        <f xml:space="preserve"> VLOOKUP(G201,Données!$D$2:$E$23,2,FALSE)</f>
        <v>#N/A</v>
      </c>
      <c r="W201" s="5" t="e">
        <f xml:space="preserve"> VLOOKUP(H201,Données!$D$2:$E$23,2,FALSE)</f>
        <v>#N/A</v>
      </c>
      <c r="X201" s="5" t="e">
        <f xml:space="preserve"> VLOOKUP(I201,Données!$D$2:$E$23,2,FALSE)</f>
        <v>#N/A</v>
      </c>
      <c r="Y201" s="5" t="e">
        <f xml:space="preserve"> VLOOKUP(J201,Données!$D$2:$E$23,2,FALSE)</f>
        <v>#N/A</v>
      </c>
      <c r="Z201" s="5" t="e">
        <f xml:space="preserve"> VLOOKUP(K201,Données!$D$2:$E$23,2,FALSE)</f>
        <v>#N/A</v>
      </c>
      <c r="AA201" s="5" t="e">
        <f xml:space="preserve"> VLOOKUP(L201,Données!$D$2:$E$23,2,FALSE)</f>
        <v>#N/A</v>
      </c>
      <c r="AB201" s="5" t="e">
        <f xml:space="preserve"> VLOOKUP(M201,Données!$D$2:$E$23,2,FALSE)</f>
        <v>#N/A</v>
      </c>
      <c r="AC201" s="5" t="e">
        <f xml:space="preserve"> VLOOKUP(N201,Données!$D$2:$E$23,2,FALSE)</f>
        <v>#N/A</v>
      </c>
      <c r="AD201" s="5" t="e">
        <f xml:space="preserve"> VLOOKUP(O201,Données!$D$2:$E$23,2,FALSE)</f>
        <v>#N/A</v>
      </c>
      <c r="AE201" s="5" t="e">
        <f xml:space="preserve"> VLOOKUP(P201,Données!$D$2:$E$23,2,FALSE)</f>
        <v>#N/A</v>
      </c>
      <c r="AF201" s="5" t="e">
        <f xml:space="preserve"> VLOOKUP(Q201,Données!$D$2:$E$23,2,FALSE)</f>
        <v>#N/A</v>
      </c>
      <c r="AG201" s="5" t="e">
        <f xml:space="preserve"> VLOOKUP(R201,Données!$D$2:$E$23,2,FALSE)</f>
        <v>#N/A</v>
      </c>
      <c r="AH201" s="5" t="e">
        <f xml:space="preserve"> VLOOKUP(S201,Données!$D$2:$E$23,2,FALSE)</f>
        <v>#N/A</v>
      </c>
      <c r="AI201" s="5" t="e">
        <f xml:space="preserve"> VLOOKUP(T201,Données!$D$2:$E$23,2,FALSE)</f>
        <v>#N/A</v>
      </c>
    </row>
    <row r="202" spans="21:35" x14ac:dyDescent="0.2">
      <c r="U202" s="5" t="e">
        <f xml:space="preserve"> VLOOKUP(F202,Données!$D$2:$E$23,2,FALSE)</f>
        <v>#N/A</v>
      </c>
      <c r="V202" s="5" t="e">
        <f xml:space="preserve"> VLOOKUP(G202,Données!$D$2:$E$23,2,FALSE)</f>
        <v>#N/A</v>
      </c>
      <c r="W202" s="5" t="e">
        <f xml:space="preserve"> VLOOKUP(H202,Données!$D$2:$E$23,2,FALSE)</f>
        <v>#N/A</v>
      </c>
      <c r="X202" s="5" t="e">
        <f xml:space="preserve"> VLOOKUP(I202,Données!$D$2:$E$23,2,FALSE)</f>
        <v>#N/A</v>
      </c>
      <c r="Y202" s="5" t="e">
        <f xml:space="preserve"> VLOOKUP(J202,Données!$D$2:$E$23,2,FALSE)</f>
        <v>#N/A</v>
      </c>
      <c r="Z202" s="5" t="e">
        <f xml:space="preserve"> VLOOKUP(K202,Données!$D$2:$E$23,2,FALSE)</f>
        <v>#N/A</v>
      </c>
      <c r="AA202" s="5" t="e">
        <f xml:space="preserve"> VLOOKUP(L202,Données!$D$2:$E$23,2,FALSE)</f>
        <v>#N/A</v>
      </c>
      <c r="AB202" s="5" t="e">
        <f xml:space="preserve"> VLOOKUP(M202,Données!$D$2:$E$23,2,FALSE)</f>
        <v>#N/A</v>
      </c>
      <c r="AC202" s="5" t="e">
        <f xml:space="preserve"> VLOOKUP(N202,Données!$D$2:$E$23,2,FALSE)</f>
        <v>#N/A</v>
      </c>
      <c r="AD202" s="5" t="e">
        <f xml:space="preserve"> VLOOKUP(O202,Données!$D$2:$E$23,2,FALSE)</f>
        <v>#N/A</v>
      </c>
      <c r="AE202" s="5" t="e">
        <f xml:space="preserve"> VLOOKUP(P202,Données!$D$2:$E$23,2,FALSE)</f>
        <v>#N/A</v>
      </c>
      <c r="AF202" s="5" t="e">
        <f xml:space="preserve"> VLOOKUP(Q202,Données!$D$2:$E$23,2,FALSE)</f>
        <v>#N/A</v>
      </c>
      <c r="AG202" s="5" t="e">
        <f xml:space="preserve"> VLOOKUP(R202,Données!$D$2:$E$23,2,FALSE)</f>
        <v>#N/A</v>
      </c>
      <c r="AH202" s="5" t="e">
        <f xml:space="preserve"> VLOOKUP(S202,Données!$D$2:$E$23,2,FALSE)</f>
        <v>#N/A</v>
      </c>
      <c r="AI202" s="5" t="e">
        <f xml:space="preserve"> VLOOKUP(T202,Données!$D$2:$E$23,2,FALSE)</f>
        <v>#N/A</v>
      </c>
    </row>
    <row r="203" spans="21:35" x14ac:dyDescent="0.2">
      <c r="U203" s="5" t="e">
        <f xml:space="preserve"> VLOOKUP(F203,Données!$D$2:$E$23,2,FALSE)</f>
        <v>#N/A</v>
      </c>
      <c r="V203" s="5" t="e">
        <f xml:space="preserve"> VLOOKUP(G203,Données!$D$2:$E$23,2,FALSE)</f>
        <v>#N/A</v>
      </c>
      <c r="W203" s="5" t="e">
        <f xml:space="preserve"> VLOOKUP(H203,Données!$D$2:$E$23,2,FALSE)</f>
        <v>#N/A</v>
      </c>
      <c r="X203" s="5" t="e">
        <f xml:space="preserve"> VLOOKUP(I203,Données!$D$2:$E$23,2,FALSE)</f>
        <v>#N/A</v>
      </c>
      <c r="Y203" s="5" t="e">
        <f xml:space="preserve"> VLOOKUP(J203,Données!$D$2:$E$23,2,FALSE)</f>
        <v>#N/A</v>
      </c>
      <c r="Z203" s="5" t="e">
        <f xml:space="preserve"> VLOOKUP(K203,Données!$D$2:$E$23,2,FALSE)</f>
        <v>#N/A</v>
      </c>
      <c r="AA203" s="5" t="e">
        <f xml:space="preserve"> VLOOKUP(L203,Données!$D$2:$E$23,2,FALSE)</f>
        <v>#N/A</v>
      </c>
      <c r="AB203" s="5" t="e">
        <f xml:space="preserve"> VLOOKUP(M203,Données!$D$2:$E$23,2,FALSE)</f>
        <v>#N/A</v>
      </c>
      <c r="AC203" s="5" t="e">
        <f xml:space="preserve"> VLOOKUP(N203,Données!$D$2:$E$23,2,FALSE)</f>
        <v>#N/A</v>
      </c>
      <c r="AD203" s="5" t="e">
        <f xml:space="preserve"> VLOOKUP(O203,Données!$D$2:$E$23,2,FALSE)</f>
        <v>#N/A</v>
      </c>
      <c r="AE203" s="5" t="e">
        <f xml:space="preserve"> VLOOKUP(P203,Données!$D$2:$E$23,2,FALSE)</f>
        <v>#N/A</v>
      </c>
      <c r="AF203" s="5" t="e">
        <f xml:space="preserve"> VLOOKUP(Q203,Données!$D$2:$E$23,2,FALSE)</f>
        <v>#N/A</v>
      </c>
      <c r="AG203" s="5" t="e">
        <f xml:space="preserve"> VLOOKUP(R203,Données!$D$2:$E$23,2,FALSE)</f>
        <v>#N/A</v>
      </c>
      <c r="AH203" s="5" t="e">
        <f xml:space="preserve"> VLOOKUP(S203,Données!$D$2:$E$23,2,FALSE)</f>
        <v>#N/A</v>
      </c>
      <c r="AI203" s="5" t="e">
        <f xml:space="preserve"> VLOOKUP(T203,Données!$D$2:$E$23,2,FALSE)</f>
        <v>#N/A</v>
      </c>
    </row>
    <row r="204" spans="21:35" x14ac:dyDescent="0.2">
      <c r="U204" s="5" t="e">
        <f xml:space="preserve"> VLOOKUP(F204,Données!$D$2:$E$23,2,FALSE)</f>
        <v>#N/A</v>
      </c>
      <c r="V204" s="5" t="e">
        <f xml:space="preserve"> VLOOKUP(G204,Données!$D$2:$E$23,2,FALSE)</f>
        <v>#N/A</v>
      </c>
      <c r="W204" s="5" t="e">
        <f xml:space="preserve"> VLOOKUP(H204,Données!$D$2:$E$23,2,FALSE)</f>
        <v>#N/A</v>
      </c>
      <c r="X204" s="5" t="e">
        <f xml:space="preserve"> VLOOKUP(I204,Données!$D$2:$E$23,2,FALSE)</f>
        <v>#N/A</v>
      </c>
      <c r="Y204" s="5" t="e">
        <f xml:space="preserve"> VLOOKUP(J204,Données!$D$2:$E$23,2,FALSE)</f>
        <v>#N/A</v>
      </c>
      <c r="Z204" s="5" t="e">
        <f xml:space="preserve"> VLOOKUP(K204,Données!$D$2:$E$23,2,FALSE)</f>
        <v>#N/A</v>
      </c>
      <c r="AA204" s="5" t="e">
        <f xml:space="preserve"> VLOOKUP(L204,Données!$D$2:$E$23,2,FALSE)</f>
        <v>#N/A</v>
      </c>
      <c r="AB204" s="5" t="e">
        <f xml:space="preserve"> VLOOKUP(M204,Données!$D$2:$E$23,2,FALSE)</f>
        <v>#N/A</v>
      </c>
      <c r="AC204" s="5" t="e">
        <f xml:space="preserve"> VLOOKUP(N204,Données!$D$2:$E$23,2,FALSE)</f>
        <v>#N/A</v>
      </c>
      <c r="AD204" s="5" t="e">
        <f xml:space="preserve"> VLOOKUP(O204,Données!$D$2:$E$23,2,FALSE)</f>
        <v>#N/A</v>
      </c>
      <c r="AE204" s="5" t="e">
        <f xml:space="preserve"> VLOOKUP(P204,Données!$D$2:$E$23,2,FALSE)</f>
        <v>#N/A</v>
      </c>
      <c r="AF204" s="5" t="e">
        <f xml:space="preserve"> VLOOKUP(Q204,Données!$D$2:$E$23,2,FALSE)</f>
        <v>#N/A</v>
      </c>
      <c r="AG204" s="5" t="e">
        <f xml:space="preserve"> VLOOKUP(R204,Données!$D$2:$E$23,2,FALSE)</f>
        <v>#N/A</v>
      </c>
      <c r="AH204" s="5" t="e">
        <f xml:space="preserve"> VLOOKUP(S204,Données!$D$2:$E$23,2,FALSE)</f>
        <v>#N/A</v>
      </c>
      <c r="AI204" s="5" t="e">
        <f xml:space="preserve"> VLOOKUP(T204,Données!$D$2:$E$23,2,FALSE)</f>
        <v>#N/A</v>
      </c>
    </row>
    <row r="205" spans="21:35" x14ac:dyDescent="0.2">
      <c r="U205" s="5" t="e">
        <f xml:space="preserve"> VLOOKUP(F205,Données!$D$2:$E$23,2,FALSE)</f>
        <v>#N/A</v>
      </c>
      <c r="V205" s="5" t="e">
        <f xml:space="preserve"> VLOOKUP(G205,Données!$D$2:$E$23,2,FALSE)</f>
        <v>#N/A</v>
      </c>
      <c r="W205" s="5" t="e">
        <f xml:space="preserve"> VLOOKUP(H205,Données!$D$2:$E$23,2,FALSE)</f>
        <v>#N/A</v>
      </c>
      <c r="X205" s="5" t="e">
        <f xml:space="preserve"> VLOOKUP(I205,Données!$D$2:$E$23,2,FALSE)</f>
        <v>#N/A</v>
      </c>
      <c r="Y205" s="5" t="e">
        <f xml:space="preserve"> VLOOKUP(J205,Données!$D$2:$E$23,2,FALSE)</f>
        <v>#N/A</v>
      </c>
      <c r="Z205" s="5" t="e">
        <f xml:space="preserve"> VLOOKUP(K205,Données!$D$2:$E$23,2,FALSE)</f>
        <v>#N/A</v>
      </c>
      <c r="AA205" s="5" t="e">
        <f xml:space="preserve"> VLOOKUP(L205,Données!$D$2:$E$23,2,FALSE)</f>
        <v>#N/A</v>
      </c>
      <c r="AB205" s="5" t="e">
        <f xml:space="preserve"> VLOOKUP(M205,Données!$D$2:$E$23,2,FALSE)</f>
        <v>#N/A</v>
      </c>
      <c r="AC205" s="5" t="e">
        <f xml:space="preserve"> VLOOKUP(N205,Données!$D$2:$E$23,2,FALSE)</f>
        <v>#N/A</v>
      </c>
      <c r="AD205" s="5" t="e">
        <f xml:space="preserve"> VLOOKUP(O205,Données!$D$2:$E$23,2,FALSE)</f>
        <v>#N/A</v>
      </c>
      <c r="AE205" s="5" t="e">
        <f xml:space="preserve"> VLOOKUP(P205,Données!$D$2:$E$23,2,FALSE)</f>
        <v>#N/A</v>
      </c>
      <c r="AF205" s="5" t="e">
        <f xml:space="preserve"> VLOOKUP(Q205,Données!$D$2:$E$23,2,FALSE)</f>
        <v>#N/A</v>
      </c>
      <c r="AG205" s="5" t="e">
        <f xml:space="preserve"> VLOOKUP(R205,Données!$D$2:$E$23,2,FALSE)</f>
        <v>#N/A</v>
      </c>
      <c r="AH205" s="5" t="e">
        <f xml:space="preserve"> VLOOKUP(S205,Données!$D$2:$E$23,2,FALSE)</f>
        <v>#N/A</v>
      </c>
      <c r="AI205" s="5" t="e">
        <f xml:space="preserve"> VLOOKUP(T205,Données!$D$2:$E$23,2,FALSE)</f>
        <v>#N/A</v>
      </c>
    </row>
    <row r="206" spans="21:35" x14ac:dyDescent="0.2">
      <c r="U206" s="5" t="e">
        <f xml:space="preserve"> VLOOKUP(F206,Données!$D$2:$E$23,2,FALSE)</f>
        <v>#N/A</v>
      </c>
      <c r="V206" s="5" t="e">
        <f xml:space="preserve"> VLOOKUP(G206,Données!$D$2:$E$23,2,FALSE)</f>
        <v>#N/A</v>
      </c>
      <c r="W206" s="5" t="e">
        <f xml:space="preserve"> VLOOKUP(H206,Données!$D$2:$E$23,2,FALSE)</f>
        <v>#N/A</v>
      </c>
      <c r="X206" s="5" t="e">
        <f xml:space="preserve"> VLOOKUP(I206,Données!$D$2:$E$23,2,FALSE)</f>
        <v>#N/A</v>
      </c>
      <c r="Y206" s="5" t="e">
        <f xml:space="preserve"> VLOOKUP(J206,Données!$D$2:$E$23,2,FALSE)</f>
        <v>#N/A</v>
      </c>
      <c r="Z206" s="5" t="e">
        <f xml:space="preserve"> VLOOKUP(K206,Données!$D$2:$E$23,2,FALSE)</f>
        <v>#N/A</v>
      </c>
      <c r="AA206" s="5" t="e">
        <f xml:space="preserve"> VLOOKUP(L206,Données!$D$2:$E$23,2,FALSE)</f>
        <v>#N/A</v>
      </c>
      <c r="AB206" s="5" t="e">
        <f xml:space="preserve"> VLOOKUP(M206,Données!$D$2:$E$23,2,FALSE)</f>
        <v>#N/A</v>
      </c>
      <c r="AC206" s="5" t="e">
        <f xml:space="preserve"> VLOOKUP(N206,Données!$D$2:$E$23,2,FALSE)</f>
        <v>#N/A</v>
      </c>
      <c r="AD206" s="5" t="e">
        <f xml:space="preserve"> VLOOKUP(O206,Données!$D$2:$E$23,2,FALSE)</f>
        <v>#N/A</v>
      </c>
      <c r="AE206" s="5" t="e">
        <f xml:space="preserve"> VLOOKUP(P206,Données!$D$2:$E$23,2,FALSE)</f>
        <v>#N/A</v>
      </c>
      <c r="AF206" s="5" t="e">
        <f xml:space="preserve"> VLOOKUP(Q206,Données!$D$2:$E$23,2,FALSE)</f>
        <v>#N/A</v>
      </c>
      <c r="AG206" s="5" t="e">
        <f xml:space="preserve"> VLOOKUP(R206,Données!$D$2:$E$23,2,FALSE)</f>
        <v>#N/A</v>
      </c>
      <c r="AH206" s="5" t="e">
        <f xml:space="preserve"> VLOOKUP(S206,Données!$D$2:$E$23,2,FALSE)</f>
        <v>#N/A</v>
      </c>
      <c r="AI206" s="5" t="e">
        <f xml:space="preserve"> VLOOKUP(T206,Données!$D$2:$E$23,2,FALSE)</f>
        <v>#N/A</v>
      </c>
    </row>
    <row r="207" spans="21:35" x14ac:dyDescent="0.2">
      <c r="U207" s="5" t="e">
        <f xml:space="preserve"> VLOOKUP(F207,Données!$D$2:$E$23,2,FALSE)</f>
        <v>#N/A</v>
      </c>
      <c r="V207" s="5" t="e">
        <f xml:space="preserve"> VLOOKUP(G207,Données!$D$2:$E$23,2,FALSE)</f>
        <v>#N/A</v>
      </c>
      <c r="W207" s="5" t="e">
        <f xml:space="preserve"> VLOOKUP(H207,Données!$D$2:$E$23,2,FALSE)</f>
        <v>#N/A</v>
      </c>
      <c r="X207" s="5" t="e">
        <f xml:space="preserve"> VLOOKUP(I207,Données!$D$2:$E$23,2,FALSE)</f>
        <v>#N/A</v>
      </c>
      <c r="Y207" s="5" t="e">
        <f xml:space="preserve"> VLOOKUP(J207,Données!$D$2:$E$23,2,FALSE)</f>
        <v>#N/A</v>
      </c>
      <c r="Z207" s="5" t="e">
        <f xml:space="preserve"> VLOOKUP(K207,Données!$D$2:$E$23,2,FALSE)</f>
        <v>#N/A</v>
      </c>
      <c r="AA207" s="5" t="e">
        <f xml:space="preserve"> VLOOKUP(L207,Données!$D$2:$E$23,2,FALSE)</f>
        <v>#N/A</v>
      </c>
      <c r="AB207" s="5" t="e">
        <f xml:space="preserve"> VLOOKUP(M207,Données!$D$2:$E$23,2,FALSE)</f>
        <v>#N/A</v>
      </c>
      <c r="AC207" s="5" t="e">
        <f xml:space="preserve"> VLOOKUP(N207,Données!$D$2:$E$23,2,FALSE)</f>
        <v>#N/A</v>
      </c>
      <c r="AD207" s="5" t="e">
        <f xml:space="preserve"> VLOOKUP(O207,Données!$D$2:$E$23,2,FALSE)</f>
        <v>#N/A</v>
      </c>
      <c r="AE207" s="5" t="e">
        <f xml:space="preserve"> VLOOKUP(P207,Données!$D$2:$E$23,2,FALSE)</f>
        <v>#N/A</v>
      </c>
      <c r="AF207" s="5" t="e">
        <f xml:space="preserve"> VLOOKUP(Q207,Données!$D$2:$E$23,2,FALSE)</f>
        <v>#N/A</v>
      </c>
      <c r="AG207" s="5" t="e">
        <f xml:space="preserve"> VLOOKUP(R207,Données!$D$2:$E$23,2,FALSE)</f>
        <v>#N/A</v>
      </c>
      <c r="AH207" s="5" t="e">
        <f xml:space="preserve"> VLOOKUP(S207,Données!$D$2:$E$23,2,FALSE)</f>
        <v>#N/A</v>
      </c>
      <c r="AI207" s="5" t="e">
        <f xml:space="preserve"> VLOOKUP(T207,Données!$D$2:$E$23,2,FALSE)</f>
        <v>#N/A</v>
      </c>
    </row>
    <row r="208" spans="21:35" x14ac:dyDescent="0.2">
      <c r="U208" s="5" t="e">
        <f xml:space="preserve"> VLOOKUP(F208,Données!$D$2:$E$23,2,FALSE)</f>
        <v>#N/A</v>
      </c>
      <c r="V208" s="5" t="e">
        <f xml:space="preserve"> VLOOKUP(G208,Données!$D$2:$E$23,2,FALSE)</f>
        <v>#N/A</v>
      </c>
      <c r="W208" s="5" t="e">
        <f xml:space="preserve"> VLOOKUP(H208,Données!$D$2:$E$23,2,FALSE)</f>
        <v>#N/A</v>
      </c>
      <c r="X208" s="5" t="e">
        <f xml:space="preserve"> VLOOKUP(I208,Données!$D$2:$E$23,2,FALSE)</f>
        <v>#N/A</v>
      </c>
      <c r="Y208" s="5" t="e">
        <f xml:space="preserve"> VLOOKUP(J208,Données!$D$2:$E$23,2,FALSE)</f>
        <v>#N/A</v>
      </c>
      <c r="Z208" s="5" t="e">
        <f xml:space="preserve"> VLOOKUP(K208,Données!$D$2:$E$23,2,FALSE)</f>
        <v>#N/A</v>
      </c>
      <c r="AA208" s="5" t="e">
        <f xml:space="preserve"> VLOOKUP(L208,Données!$D$2:$E$23,2,FALSE)</f>
        <v>#N/A</v>
      </c>
      <c r="AB208" s="5" t="e">
        <f xml:space="preserve"> VLOOKUP(M208,Données!$D$2:$E$23,2,FALSE)</f>
        <v>#N/A</v>
      </c>
      <c r="AC208" s="5" t="e">
        <f xml:space="preserve"> VLOOKUP(N208,Données!$D$2:$E$23,2,FALSE)</f>
        <v>#N/A</v>
      </c>
      <c r="AD208" s="5" t="e">
        <f xml:space="preserve"> VLOOKUP(O208,Données!$D$2:$E$23,2,FALSE)</f>
        <v>#N/A</v>
      </c>
      <c r="AE208" s="5" t="e">
        <f xml:space="preserve"> VLOOKUP(P208,Données!$D$2:$E$23,2,FALSE)</f>
        <v>#N/A</v>
      </c>
      <c r="AF208" s="5" t="e">
        <f xml:space="preserve"> VLOOKUP(Q208,Données!$D$2:$E$23,2,FALSE)</f>
        <v>#N/A</v>
      </c>
      <c r="AG208" s="5" t="e">
        <f xml:space="preserve"> VLOOKUP(R208,Données!$D$2:$E$23,2,FALSE)</f>
        <v>#N/A</v>
      </c>
      <c r="AH208" s="5" t="e">
        <f xml:space="preserve"> VLOOKUP(S208,Données!$D$2:$E$23,2,FALSE)</f>
        <v>#N/A</v>
      </c>
      <c r="AI208" s="5" t="e">
        <f xml:space="preserve"> VLOOKUP(T208,Données!$D$2:$E$23,2,FALSE)</f>
        <v>#N/A</v>
      </c>
    </row>
    <row r="209" spans="21:35" x14ac:dyDescent="0.2">
      <c r="U209" s="5" t="e">
        <f xml:space="preserve"> VLOOKUP(F209,Données!$D$2:$E$23,2,FALSE)</f>
        <v>#N/A</v>
      </c>
      <c r="V209" s="5" t="e">
        <f xml:space="preserve"> VLOOKUP(G209,Données!$D$2:$E$23,2,FALSE)</f>
        <v>#N/A</v>
      </c>
      <c r="W209" s="5" t="e">
        <f xml:space="preserve"> VLOOKUP(H209,Données!$D$2:$E$23,2,FALSE)</f>
        <v>#N/A</v>
      </c>
      <c r="X209" s="5" t="e">
        <f xml:space="preserve"> VLOOKUP(I209,Données!$D$2:$E$23,2,FALSE)</f>
        <v>#N/A</v>
      </c>
      <c r="Y209" s="5" t="e">
        <f xml:space="preserve"> VLOOKUP(J209,Données!$D$2:$E$23,2,FALSE)</f>
        <v>#N/A</v>
      </c>
      <c r="Z209" s="5" t="e">
        <f xml:space="preserve"> VLOOKUP(K209,Données!$D$2:$E$23,2,FALSE)</f>
        <v>#N/A</v>
      </c>
      <c r="AA209" s="5" t="e">
        <f xml:space="preserve"> VLOOKUP(L209,Données!$D$2:$E$23,2,FALSE)</f>
        <v>#N/A</v>
      </c>
      <c r="AB209" s="5" t="e">
        <f xml:space="preserve"> VLOOKUP(M209,Données!$D$2:$E$23,2,FALSE)</f>
        <v>#N/A</v>
      </c>
      <c r="AC209" s="5" t="e">
        <f xml:space="preserve"> VLOOKUP(N209,Données!$D$2:$E$23,2,FALSE)</f>
        <v>#N/A</v>
      </c>
      <c r="AD209" s="5" t="e">
        <f xml:space="preserve"> VLOOKUP(O209,Données!$D$2:$E$23,2,FALSE)</f>
        <v>#N/A</v>
      </c>
      <c r="AE209" s="5" t="e">
        <f xml:space="preserve"> VLOOKUP(P209,Données!$D$2:$E$23,2,FALSE)</f>
        <v>#N/A</v>
      </c>
      <c r="AF209" s="5" t="e">
        <f xml:space="preserve"> VLOOKUP(Q209,Données!$D$2:$E$23,2,FALSE)</f>
        <v>#N/A</v>
      </c>
      <c r="AG209" s="5" t="e">
        <f xml:space="preserve"> VLOOKUP(R209,Données!$D$2:$E$23,2,FALSE)</f>
        <v>#N/A</v>
      </c>
      <c r="AH209" s="5" t="e">
        <f xml:space="preserve"> VLOOKUP(S209,Données!$D$2:$E$23,2,FALSE)</f>
        <v>#N/A</v>
      </c>
      <c r="AI209" s="5" t="e">
        <f xml:space="preserve"> VLOOKUP(T209,Données!$D$2:$E$23,2,FALSE)</f>
        <v>#N/A</v>
      </c>
    </row>
    <row r="210" spans="21:35" x14ac:dyDescent="0.2">
      <c r="U210" s="5" t="e">
        <f xml:space="preserve"> VLOOKUP(F210,Données!$D$2:$E$23,2,FALSE)</f>
        <v>#N/A</v>
      </c>
      <c r="V210" s="5" t="e">
        <f xml:space="preserve"> VLOOKUP(G210,Données!$D$2:$E$23,2,FALSE)</f>
        <v>#N/A</v>
      </c>
      <c r="W210" s="5" t="e">
        <f xml:space="preserve"> VLOOKUP(H210,Données!$D$2:$E$23,2,FALSE)</f>
        <v>#N/A</v>
      </c>
      <c r="X210" s="5" t="e">
        <f xml:space="preserve"> VLOOKUP(I210,Données!$D$2:$E$23,2,FALSE)</f>
        <v>#N/A</v>
      </c>
      <c r="Y210" s="5" t="e">
        <f xml:space="preserve"> VLOOKUP(J210,Données!$D$2:$E$23,2,FALSE)</f>
        <v>#N/A</v>
      </c>
      <c r="Z210" s="5" t="e">
        <f xml:space="preserve"> VLOOKUP(K210,Données!$D$2:$E$23,2,FALSE)</f>
        <v>#N/A</v>
      </c>
      <c r="AA210" s="5" t="e">
        <f xml:space="preserve"> VLOOKUP(L210,Données!$D$2:$E$23,2,FALSE)</f>
        <v>#N/A</v>
      </c>
      <c r="AB210" s="5" t="e">
        <f xml:space="preserve"> VLOOKUP(M210,Données!$D$2:$E$23,2,FALSE)</f>
        <v>#N/A</v>
      </c>
      <c r="AC210" s="5" t="e">
        <f xml:space="preserve"> VLOOKUP(N210,Données!$D$2:$E$23,2,FALSE)</f>
        <v>#N/A</v>
      </c>
      <c r="AD210" s="5" t="e">
        <f xml:space="preserve"> VLOOKUP(O210,Données!$D$2:$E$23,2,FALSE)</f>
        <v>#N/A</v>
      </c>
      <c r="AE210" s="5" t="e">
        <f xml:space="preserve"> VLOOKUP(P210,Données!$D$2:$E$23,2,FALSE)</f>
        <v>#N/A</v>
      </c>
      <c r="AF210" s="5" t="e">
        <f xml:space="preserve"> VLOOKUP(Q210,Données!$D$2:$E$23,2,FALSE)</f>
        <v>#N/A</v>
      </c>
      <c r="AG210" s="5" t="e">
        <f xml:space="preserve"> VLOOKUP(R210,Données!$D$2:$E$23,2,FALSE)</f>
        <v>#N/A</v>
      </c>
      <c r="AH210" s="5" t="e">
        <f xml:space="preserve"> VLOOKUP(S210,Données!$D$2:$E$23,2,FALSE)</f>
        <v>#N/A</v>
      </c>
      <c r="AI210" s="5" t="e">
        <f xml:space="preserve"> VLOOKUP(T210,Données!$D$2:$E$23,2,FALSE)</f>
        <v>#N/A</v>
      </c>
    </row>
    <row r="211" spans="21:35" x14ac:dyDescent="0.2">
      <c r="U211" s="5" t="e">
        <f xml:space="preserve"> VLOOKUP(F211,Données!$D$2:$E$23,2,FALSE)</f>
        <v>#N/A</v>
      </c>
      <c r="V211" s="5" t="e">
        <f xml:space="preserve"> VLOOKUP(G211,Données!$D$2:$E$23,2,FALSE)</f>
        <v>#N/A</v>
      </c>
      <c r="W211" s="5" t="e">
        <f xml:space="preserve"> VLOOKUP(H211,Données!$D$2:$E$23,2,FALSE)</f>
        <v>#N/A</v>
      </c>
      <c r="X211" s="5" t="e">
        <f xml:space="preserve"> VLOOKUP(I211,Données!$D$2:$E$23,2,FALSE)</f>
        <v>#N/A</v>
      </c>
      <c r="Y211" s="5" t="e">
        <f xml:space="preserve"> VLOOKUP(J211,Données!$D$2:$E$23,2,FALSE)</f>
        <v>#N/A</v>
      </c>
      <c r="Z211" s="5" t="e">
        <f xml:space="preserve"> VLOOKUP(K211,Données!$D$2:$E$23,2,FALSE)</f>
        <v>#N/A</v>
      </c>
      <c r="AA211" s="5" t="e">
        <f xml:space="preserve"> VLOOKUP(L211,Données!$D$2:$E$23,2,FALSE)</f>
        <v>#N/A</v>
      </c>
      <c r="AB211" s="5" t="e">
        <f xml:space="preserve"> VLOOKUP(M211,Données!$D$2:$E$23,2,FALSE)</f>
        <v>#N/A</v>
      </c>
      <c r="AC211" s="5" t="e">
        <f xml:space="preserve"> VLOOKUP(N211,Données!$D$2:$E$23,2,FALSE)</f>
        <v>#N/A</v>
      </c>
      <c r="AD211" s="5" t="e">
        <f xml:space="preserve"> VLOOKUP(O211,Données!$D$2:$E$23,2,FALSE)</f>
        <v>#N/A</v>
      </c>
      <c r="AE211" s="5" t="e">
        <f xml:space="preserve"> VLOOKUP(P211,Données!$D$2:$E$23,2,FALSE)</f>
        <v>#N/A</v>
      </c>
      <c r="AF211" s="5" t="e">
        <f xml:space="preserve"> VLOOKUP(Q211,Données!$D$2:$E$23,2,FALSE)</f>
        <v>#N/A</v>
      </c>
      <c r="AG211" s="5" t="e">
        <f xml:space="preserve"> VLOOKUP(R211,Données!$D$2:$E$23,2,FALSE)</f>
        <v>#N/A</v>
      </c>
      <c r="AH211" s="5" t="e">
        <f xml:space="preserve"> VLOOKUP(S211,Données!$D$2:$E$23,2,FALSE)</f>
        <v>#N/A</v>
      </c>
      <c r="AI211" s="5" t="e">
        <f xml:space="preserve"> VLOOKUP(T211,Données!$D$2:$E$23,2,FALSE)</f>
        <v>#N/A</v>
      </c>
    </row>
    <row r="212" spans="21:35" x14ac:dyDescent="0.2">
      <c r="U212" s="5" t="e">
        <f xml:space="preserve"> VLOOKUP(F212,Données!$D$2:$E$23,2,FALSE)</f>
        <v>#N/A</v>
      </c>
      <c r="V212" s="5" t="e">
        <f xml:space="preserve"> VLOOKUP(G212,Données!$D$2:$E$23,2,FALSE)</f>
        <v>#N/A</v>
      </c>
      <c r="W212" s="5" t="e">
        <f xml:space="preserve"> VLOOKUP(H212,Données!$D$2:$E$23,2,FALSE)</f>
        <v>#N/A</v>
      </c>
      <c r="X212" s="5" t="e">
        <f xml:space="preserve"> VLOOKUP(I212,Données!$D$2:$E$23,2,FALSE)</f>
        <v>#N/A</v>
      </c>
      <c r="Y212" s="5" t="e">
        <f xml:space="preserve"> VLOOKUP(J212,Données!$D$2:$E$23,2,FALSE)</f>
        <v>#N/A</v>
      </c>
      <c r="Z212" s="5" t="e">
        <f xml:space="preserve"> VLOOKUP(K212,Données!$D$2:$E$23,2,FALSE)</f>
        <v>#N/A</v>
      </c>
      <c r="AA212" s="5" t="e">
        <f xml:space="preserve"> VLOOKUP(L212,Données!$D$2:$E$23,2,FALSE)</f>
        <v>#N/A</v>
      </c>
      <c r="AB212" s="5" t="e">
        <f xml:space="preserve"> VLOOKUP(M212,Données!$D$2:$E$23,2,FALSE)</f>
        <v>#N/A</v>
      </c>
      <c r="AC212" s="5" t="e">
        <f xml:space="preserve"> VLOOKUP(N212,Données!$D$2:$E$23,2,FALSE)</f>
        <v>#N/A</v>
      </c>
      <c r="AD212" s="5" t="e">
        <f xml:space="preserve"> VLOOKUP(O212,Données!$D$2:$E$23,2,FALSE)</f>
        <v>#N/A</v>
      </c>
      <c r="AE212" s="5" t="e">
        <f xml:space="preserve"> VLOOKUP(P212,Données!$D$2:$E$23,2,FALSE)</f>
        <v>#N/A</v>
      </c>
      <c r="AF212" s="5" t="e">
        <f xml:space="preserve"> VLOOKUP(Q212,Données!$D$2:$E$23,2,FALSE)</f>
        <v>#N/A</v>
      </c>
      <c r="AG212" s="5" t="e">
        <f xml:space="preserve"> VLOOKUP(R212,Données!$D$2:$E$23,2,FALSE)</f>
        <v>#N/A</v>
      </c>
      <c r="AH212" s="5" t="e">
        <f xml:space="preserve"> VLOOKUP(S212,Données!$D$2:$E$23,2,FALSE)</f>
        <v>#N/A</v>
      </c>
      <c r="AI212" s="5" t="e">
        <f xml:space="preserve"> VLOOKUP(T212,Données!$D$2:$E$23,2,FALSE)</f>
        <v>#N/A</v>
      </c>
    </row>
    <row r="213" spans="21:35" x14ac:dyDescent="0.2">
      <c r="U213" s="5" t="e">
        <f xml:space="preserve"> VLOOKUP(F213,Données!$D$2:$E$23,2,FALSE)</f>
        <v>#N/A</v>
      </c>
      <c r="V213" s="5" t="e">
        <f xml:space="preserve"> VLOOKUP(G213,Données!$D$2:$E$23,2,FALSE)</f>
        <v>#N/A</v>
      </c>
      <c r="W213" s="5" t="e">
        <f xml:space="preserve"> VLOOKUP(H213,Données!$D$2:$E$23,2,FALSE)</f>
        <v>#N/A</v>
      </c>
      <c r="X213" s="5" t="e">
        <f xml:space="preserve"> VLOOKUP(I213,Données!$D$2:$E$23,2,FALSE)</f>
        <v>#N/A</v>
      </c>
      <c r="Y213" s="5" t="e">
        <f xml:space="preserve"> VLOOKUP(J213,Données!$D$2:$E$23,2,FALSE)</f>
        <v>#N/A</v>
      </c>
      <c r="Z213" s="5" t="e">
        <f xml:space="preserve"> VLOOKUP(K213,Données!$D$2:$E$23,2,FALSE)</f>
        <v>#N/A</v>
      </c>
      <c r="AA213" s="5" t="e">
        <f xml:space="preserve"> VLOOKUP(L213,Données!$D$2:$E$23,2,FALSE)</f>
        <v>#N/A</v>
      </c>
      <c r="AB213" s="5" t="e">
        <f xml:space="preserve"> VLOOKUP(M213,Données!$D$2:$E$23,2,FALSE)</f>
        <v>#N/A</v>
      </c>
      <c r="AC213" s="5" t="e">
        <f xml:space="preserve"> VLOOKUP(N213,Données!$D$2:$E$23,2,FALSE)</f>
        <v>#N/A</v>
      </c>
      <c r="AD213" s="5" t="e">
        <f xml:space="preserve"> VLOOKUP(O213,Données!$D$2:$E$23,2,FALSE)</f>
        <v>#N/A</v>
      </c>
      <c r="AE213" s="5" t="e">
        <f xml:space="preserve"> VLOOKUP(P213,Données!$D$2:$E$23,2,FALSE)</f>
        <v>#N/A</v>
      </c>
      <c r="AF213" s="5" t="e">
        <f xml:space="preserve"> VLOOKUP(Q213,Données!$D$2:$E$23,2,FALSE)</f>
        <v>#N/A</v>
      </c>
      <c r="AG213" s="5" t="e">
        <f xml:space="preserve"> VLOOKUP(R213,Données!$D$2:$E$23,2,FALSE)</f>
        <v>#N/A</v>
      </c>
      <c r="AH213" s="5" t="e">
        <f xml:space="preserve"> VLOOKUP(S213,Données!$D$2:$E$23,2,FALSE)</f>
        <v>#N/A</v>
      </c>
      <c r="AI213" s="5" t="e">
        <f xml:space="preserve"> VLOOKUP(T213,Données!$D$2:$E$23,2,FALSE)</f>
        <v>#N/A</v>
      </c>
    </row>
    <row r="214" spans="21:35" x14ac:dyDescent="0.2">
      <c r="U214" s="5" t="e">
        <f xml:space="preserve"> VLOOKUP(F214,Données!$D$2:$E$23,2,FALSE)</f>
        <v>#N/A</v>
      </c>
      <c r="V214" s="5" t="e">
        <f xml:space="preserve"> VLOOKUP(G214,Données!$D$2:$E$23,2,FALSE)</f>
        <v>#N/A</v>
      </c>
      <c r="W214" s="5" t="e">
        <f xml:space="preserve"> VLOOKUP(H214,Données!$D$2:$E$23,2,FALSE)</f>
        <v>#N/A</v>
      </c>
      <c r="X214" s="5" t="e">
        <f xml:space="preserve"> VLOOKUP(I214,Données!$D$2:$E$23,2,FALSE)</f>
        <v>#N/A</v>
      </c>
      <c r="Y214" s="5" t="e">
        <f xml:space="preserve"> VLOOKUP(J214,Données!$D$2:$E$23,2,FALSE)</f>
        <v>#N/A</v>
      </c>
      <c r="Z214" s="5" t="e">
        <f xml:space="preserve"> VLOOKUP(K214,Données!$D$2:$E$23,2,FALSE)</f>
        <v>#N/A</v>
      </c>
      <c r="AA214" s="5" t="e">
        <f xml:space="preserve"> VLOOKUP(L214,Données!$D$2:$E$23,2,FALSE)</f>
        <v>#N/A</v>
      </c>
      <c r="AB214" s="5" t="e">
        <f xml:space="preserve"> VLOOKUP(M214,Données!$D$2:$E$23,2,FALSE)</f>
        <v>#N/A</v>
      </c>
      <c r="AC214" s="5" t="e">
        <f xml:space="preserve"> VLOOKUP(N214,Données!$D$2:$E$23,2,FALSE)</f>
        <v>#N/A</v>
      </c>
      <c r="AD214" s="5" t="e">
        <f xml:space="preserve"> VLOOKUP(O214,Données!$D$2:$E$23,2,FALSE)</f>
        <v>#N/A</v>
      </c>
      <c r="AE214" s="5" t="e">
        <f xml:space="preserve"> VLOOKUP(P214,Données!$D$2:$E$23,2,FALSE)</f>
        <v>#N/A</v>
      </c>
      <c r="AF214" s="5" t="e">
        <f xml:space="preserve"> VLOOKUP(Q214,Données!$D$2:$E$23,2,FALSE)</f>
        <v>#N/A</v>
      </c>
      <c r="AG214" s="5" t="e">
        <f xml:space="preserve"> VLOOKUP(R214,Données!$D$2:$E$23,2,FALSE)</f>
        <v>#N/A</v>
      </c>
      <c r="AH214" s="5" t="e">
        <f xml:space="preserve"> VLOOKUP(S214,Données!$D$2:$E$23,2,FALSE)</f>
        <v>#N/A</v>
      </c>
      <c r="AI214" s="5" t="e">
        <f xml:space="preserve"> VLOOKUP(T214,Données!$D$2:$E$23,2,FALSE)</f>
        <v>#N/A</v>
      </c>
    </row>
    <row r="215" spans="21:35" x14ac:dyDescent="0.2">
      <c r="U215" s="5" t="e">
        <f xml:space="preserve"> VLOOKUP(F215,Données!$D$2:$E$23,2,FALSE)</f>
        <v>#N/A</v>
      </c>
      <c r="V215" s="5" t="e">
        <f xml:space="preserve"> VLOOKUP(G215,Données!$D$2:$E$23,2,FALSE)</f>
        <v>#N/A</v>
      </c>
      <c r="W215" s="5" t="e">
        <f xml:space="preserve"> VLOOKUP(H215,Données!$D$2:$E$23,2,FALSE)</f>
        <v>#N/A</v>
      </c>
      <c r="X215" s="5" t="e">
        <f xml:space="preserve"> VLOOKUP(I215,Données!$D$2:$E$23,2,FALSE)</f>
        <v>#N/A</v>
      </c>
      <c r="Y215" s="5" t="e">
        <f xml:space="preserve"> VLOOKUP(J215,Données!$D$2:$E$23,2,FALSE)</f>
        <v>#N/A</v>
      </c>
      <c r="Z215" s="5" t="e">
        <f xml:space="preserve"> VLOOKUP(K215,Données!$D$2:$E$23,2,FALSE)</f>
        <v>#N/A</v>
      </c>
      <c r="AA215" s="5" t="e">
        <f xml:space="preserve"> VLOOKUP(L215,Données!$D$2:$E$23,2,FALSE)</f>
        <v>#N/A</v>
      </c>
      <c r="AB215" s="5" t="e">
        <f xml:space="preserve"> VLOOKUP(M215,Données!$D$2:$E$23,2,FALSE)</f>
        <v>#N/A</v>
      </c>
      <c r="AC215" s="5" t="e">
        <f xml:space="preserve"> VLOOKUP(N215,Données!$D$2:$E$23,2,FALSE)</f>
        <v>#N/A</v>
      </c>
      <c r="AD215" s="5" t="e">
        <f xml:space="preserve"> VLOOKUP(O215,Données!$D$2:$E$23,2,FALSE)</f>
        <v>#N/A</v>
      </c>
      <c r="AE215" s="5" t="e">
        <f xml:space="preserve"> VLOOKUP(P215,Données!$D$2:$E$23,2,FALSE)</f>
        <v>#N/A</v>
      </c>
      <c r="AF215" s="5" t="e">
        <f xml:space="preserve"> VLOOKUP(Q215,Données!$D$2:$E$23,2,FALSE)</f>
        <v>#N/A</v>
      </c>
      <c r="AG215" s="5" t="e">
        <f xml:space="preserve"> VLOOKUP(R215,Données!$D$2:$E$23,2,FALSE)</f>
        <v>#N/A</v>
      </c>
      <c r="AH215" s="5" t="e">
        <f xml:space="preserve"> VLOOKUP(S215,Données!$D$2:$E$23,2,FALSE)</f>
        <v>#N/A</v>
      </c>
      <c r="AI215" s="5" t="e">
        <f xml:space="preserve"> VLOOKUP(T215,Données!$D$2:$E$23,2,FALSE)</f>
        <v>#N/A</v>
      </c>
    </row>
    <row r="216" spans="21:35" x14ac:dyDescent="0.2">
      <c r="U216" s="5" t="e">
        <f xml:space="preserve"> VLOOKUP(F216,Données!$D$2:$E$23,2,FALSE)</f>
        <v>#N/A</v>
      </c>
      <c r="V216" s="5" t="e">
        <f xml:space="preserve"> VLOOKUP(G216,Données!$D$2:$E$23,2,FALSE)</f>
        <v>#N/A</v>
      </c>
      <c r="W216" s="5" t="e">
        <f xml:space="preserve"> VLOOKUP(H216,Données!$D$2:$E$23,2,FALSE)</f>
        <v>#N/A</v>
      </c>
      <c r="X216" s="5" t="e">
        <f xml:space="preserve"> VLOOKUP(I216,Données!$D$2:$E$23,2,FALSE)</f>
        <v>#N/A</v>
      </c>
      <c r="Y216" s="5" t="e">
        <f xml:space="preserve"> VLOOKUP(J216,Données!$D$2:$E$23,2,FALSE)</f>
        <v>#N/A</v>
      </c>
      <c r="Z216" s="5" t="e">
        <f xml:space="preserve"> VLOOKUP(K216,Données!$D$2:$E$23,2,FALSE)</f>
        <v>#N/A</v>
      </c>
      <c r="AA216" s="5" t="e">
        <f xml:space="preserve"> VLOOKUP(L216,Données!$D$2:$E$23,2,FALSE)</f>
        <v>#N/A</v>
      </c>
      <c r="AB216" s="5" t="e">
        <f xml:space="preserve"> VLOOKUP(M216,Données!$D$2:$E$23,2,FALSE)</f>
        <v>#N/A</v>
      </c>
      <c r="AC216" s="5" t="e">
        <f xml:space="preserve"> VLOOKUP(N216,Données!$D$2:$E$23,2,FALSE)</f>
        <v>#N/A</v>
      </c>
      <c r="AD216" s="5" t="e">
        <f xml:space="preserve"> VLOOKUP(O216,Données!$D$2:$E$23,2,FALSE)</f>
        <v>#N/A</v>
      </c>
      <c r="AE216" s="5" t="e">
        <f xml:space="preserve"> VLOOKUP(P216,Données!$D$2:$E$23,2,FALSE)</f>
        <v>#N/A</v>
      </c>
      <c r="AF216" s="5" t="e">
        <f xml:space="preserve"> VLOOKUP(Q216,Données!$D$2:$E$23,2,FALSE)</f>
        <v>#N/A</v>
      </c>
      <c r="AG216" s="5" t="e">
        <f xml:space="preserve"> VLOOKUP(R216,Données!$D$2:$E$23,2,FALSE)</f>
        <v>#N/A</v>
      </c>
      <c r="AH216" s="5" t="e">
        <f xml:space="preserve"> VLOOKUP(S216,Données!$D$2:$E$23,2,FALSE)</f>
        <v>#N/A</v>
      </c>
      <c r="AI216" s="5" t="e">
        <f xml:space="preserve"> VLOOKUP(T216,Données!$D$2:$E$23,2,FALSE)</f>
        <v>#N/A</v>
      </c>
    </row>
    <row r="217" spans="21:35" x14ac:dyDescent="0.2">
      <c r="U217" s="5" t="e">
        <f xml:space="preserve"> VLOOKUP(F217,Données!$D$2:$E$23,2,FALSE)</f>
        <v>#N/A</v>
      </c>
      <c r="V217" s="5" t="e">
        <f xml:space="preserve"> VLOOKUP(G217,Données!$D$2:$E$23,2,FALSE)</f>
        <v>#N/A</v>
      </c>
      <c r="W217" s="5" t="e">
        <f xml:space="preserve"> VLOOKUP(H217,Données!$D$2:$E$23,2,FALSE)</f>
        <v>#N/A</v>
      </c>
      <c r="X217" s="5" t="e">
        <f xml:space="preserve"> VLOOKUP(I217,Données!$D$2:$E$23,2,FALSE)</f>
        <v>#N/A</v>
      </c>
      <c r="Y217" s="5" t="e">
        <f xml:space="preserve"> VLOOKUP(J217,Données!$D$2:$E$23,2,FALSE)</f>
        <v>#N/A</v>
      </c>
      <c r="Z217" s="5" t="e">
        <f xml:space="preserve"> VLOOKUP(K217,Données!$D$2:$E$23,2,FALSE)</f>
        <v>#N/A</v>
      </c>
      <c r="AA217" s="5" t="e">
        <f xml:space="preserve"> VLOOKUP(L217,Données!$D$2:$E$23,2,FALSE)</f>
        <v>#N/A</v>
      </c>
      <c r="AB217" s="5" t="e">
        <f xml:space="preserve"> VLOOKUP(M217,Données!$D$2:$E$23,2,FALSE)</f>
        <v>#N/A</v>
      </c>
      <c r="AC217" s="5" t="e">
        <f xml:space="preserve"> VLOOKUP(N217,Données!$D$2:$E$23,2,FALSE)</f>
        <v>#N/A</v>
      </c>
      <c r="AD217" s="5" t="e">
        <f xml:space="preserve"> VLOOKUP(O217,Données!$D$2:$E$23,2,FALSE)</f>
        <v>#N/A</v>
      </c>
      <c r="AE217" s="5" t="e">
        <f xml:space="preserve"> VLOOKUP(P217,Données!$D$2:$E$23,2,FALSE)</f>
        <v>#N/A</v>
      </c>
      <c r="AF217" s="5" t="e">
        <f xml:space="preserve"> VLOOKUP(Q217,Données!$D$2:$E$23,2,FALSE)</f>
        <v>#N/A</v>
      </c>
      <c r="AG217" s="5" t="e">
        <f xml:space="preserve"> VLOOKUP(R217,Données!$D$2:$E$23,2,FALSE)</f>
        <v>#N/A</v>
      </c>
      <c r="AH217" s="5" t="e">
        <f xml:space="preserve"> VLOOKUP(S217,Données!$D$2:$E$23,2,FALSE)</f>
        <v>#N/A</v>
      </c>
      <c r="AI217" s="5" t="e">
        <f xml:space="preserve"> VLOOKUP(T217,Données!$D$2:$E$23,2,FALSE)</f>
        <v>#N/A</v>
      </c>
    </row>
    <row r="218" spans="21:35" x14ac:dyDescent="0.2">
      <c r="U218" s="5" t="e">
        <f xml:space="preserve"> VLOOKUP(F218,Données!$D$2:$E$23,2,FALSE)</f>
        <v>#N/A</v>
      </c>
      <c r="V218" s="5" t="e">
        <f xml:space="preserve"> VLOOKUP(G218,Données!$D$2:$E$23,2,FALSE)</f>
        <v>#N/A</v>
      </c>
      <c r="W218" s="5" t="e">
        <f xml:space="preserve"> VLOOKUP(H218,Données!$D$2:$E$23,2,FALSE)</f>
        <v>#N/A</v>
      </c>
      <c r="X218" s="5" t="e">
        <f xml:space="preserve"> VLOOKUP(I218,Données!$D$2:$E$23,2,FALSE)</f>
        <v>#N/A</v>
      </c>
      <c r="Y218" s="5" t="e">
        <f xml:space="preserve"> VLOOKUP(J218,Données!$D$2:$E$23,2,FALSE)</f>
        <v>#N/A</v>
      </c>
      <c r="Z218" s="5" t="e">
        <f xml:space="preserve"> VLOOKUP(K218,Données!$D$2:$E$23,2,FALSE)</f>
        <v>#N/A</v>
      </c>
      <c r="AA218" s="5" t="e">
        <f xml:space="preserve"> VLOOKUP(L218,Données!$D$2:$E$23,2,FALSE)</f>
        <v>#N/A</v>
      </c>
      <c r="AB218" s="5" t="e">
        <f xml:space="preserve"> VLOOKUP(M218,Données!$D$2:$E$23,2,FALSE)</f>
        <v>#N/A</v>
      </c>
      <c r="AC218" s="5" t="e">
        <f xml:space="preserve"> VLOOKUP(N218,Données!$D$2:$E$23,2,FALSE)</f>
        <v>#N/A</v>
      </c>
      <c r="AD218" s="5" t="e">
        <f xml:space="preserve"> VLOOKUP(O218,Données!$D$2:$E$23,2,FALSE)</f>
        <v>#N/A</v>
      </c>
      <c r="AE218" s="5" t="e">
        <f xml:space="preserve"> VLOOKUP(P218,Données!$D$2:$E$23,2,FALSE)</f>
        <v>#N/A</v>
      </c>
      <c r="AF218" s="5" t="e">
        <f xml:space="preserve"> VLOOKUP(Q218,Données!$D$2:$E$23,2,FALSE)</f>
        <v>#N/A</v>
      </c>
      <c r="AG218" s="5" t="e">
        <f xml:space="preserve"> VLOOKUP(R218,Données!$D$2:$E$23,2,FALSE)</f>
        <v>#N/A</v>
      </c>
      <c r="AH218" s="5" t="e">
        <f xml:space="preserve"> VLOOKUP(S218,Données!$D$2:$E$23,2,FALSE)</f>
        <v>#N/A</v>
      </c>
      <c r="AI218" s="5" t="e">
        <f xml:space="preserve"> VLOOKUP(T218,Données!$D$2:$E$23,2,FALSE)</f>
        <v>#N/A</v>
      </c>
    </row>
    <row r="219" spans="21:35" x14ac:dyDescent="0.2">
      <c r="U219" s="5" t="e">
        <f xml:space="preserve"> VLOOKUP(F219,Données!$D$2:$E$23,2,FALSE)</f>
        <v>#N/A</v>
      </c>
      <c r="V219" s="5" t="e">
        <f xml:space="preserve"> VLOOKUP(G219,Données!$D$2:$E$23,2,FALSE)</f>
        <v>#N/A</v>
      </c>
      <c r="W219" s="5" t="e">
        <f xml:space="preserve"> VLOOKUP(H219,Données!$D$2:$E$23,2,FALSE)</f>
        <v>#N/A</v>
      </c>
      <c r="X219" s="5" t="e">
        <f xml:space="preserve"> VLOOKUP(I219,Données!$D$2:$E$23,2,FALSE)</f>
        <v>#N/A</v>
      </c>
      <c r="Y219" s="5" t="e">
        <f xml:space="preserve"> VLOOKUP(J219,Données!$D$2:$E$23,2,FALSE)</f>
        <v>#N/A</v>
      </c>
      <c r="Z219" s="5" t="e">
        <f xml:space="preserve"> VLOOKUP(K219,Données!$D$2:$E$23,2,FALSE)</f>
        <v>#N/A</v>
      </c>
      <c r="AA219" s="5" t="e">
        <f xml:space="preserve"> VLOOKUP(L219,Données!$D$2:$E$23,2,FALSE)</f>
        <v>#N/A</v>
      </c>
      <c r="AB219" s="5" t="e">
        <f xml:space="preserve"> VLOOKUP(M219,Données!$D$2:$E$23,2,FALSE)</f>
        <v>#N/A</v>
      </c>
      <c r="AC219" s="5" t="e">
        <f xml:space="preserve"> VLOOKUP(N219,Données!$D$2:$E$23,2,FALSE)</f>
        <v>#N/A</v>
      </c>
      <c r="AD219" s="5" t="e">
        <f xml:space="preserve"> VLOOKUP(O219,Données!$D$2:$E$23,2,FALSE)</f>
        <v>#N/A</v>
      </c>
      <c r="AE219" s="5" t="e">
        <f xml:space="preserve"> VLOOKUP(P219,Données!$D$2:$E$23,2,FALSE)</f>
        <v>#N/A</v>
      </c>
      <c r="AF219" s="5" t="e">
        <f xml:space="preserve"> VLOOKUP(Q219,Données!$D$2:$E$23,2,FALSE)</f>
        <v>#N/A</v>
      </c>
      <c r="AG219" s="5" t="e">
        <f xml:space="preserve"> VLOOKUP(R219,Données!$D$2:$E$23,2,FALSE)</f>
        <v>#N/A</v>
      </c>
      <c r="AH219" s="5" t="e">
        <f xml:space="preserve"> VLOOKUP(S219,Données!$D$2:$E$23,2,FALSE)</f>
        <v>#N/A</v>
      </c>
      <c r="AI219" s="5" t="e">
        <f xml:space="preserve"> VLOOKUP(T219,Données!$D$2:$E$23,2,FALSE)</f>
        <v>#N/A</v>
      </c>
    </row>
    <row r="220" spans="21:35" x14ac:dyDescent="0.2">
      <c r="U220" s="5" t="e">
        <f xml:space="preserve"> VLOOKUP(F220,Données!$D$2:$E$23,2,FALSE)</f>
        <v>#N/A</v>
      </c>
      <c r="V220" s="5" t="e">
        <f xml:space="preserve"> VLOOKUP(G220,Données!$D$2:$E$23,2,FALSE)</f>
        <v>#N/A</v>
      </c>
      <c r="W220" s="5" t="e">
        <f xml:space="preserve"> VLOOKUP(H220,Données!$D$2:$E$23,2,FALSE)</f>
        <v>#N/A</v>
      </c>
      <c r="X220" s="5" t="e">
        <f xml:space="preserve"> VLOOKUP(I220,Données!$D$2:$E$23,2,FALSE)</f>
        <v>#N/A</v>
      </c>
      <c r="Y220" s="5" t="e">
        <f xml:space="preserve"> VLOOKUP(J220,Données!$D$2:$E$23,2,FALSE)</f>
        <v>#N/A</v>
      </c>
      <c r="Z220" s="5" t="e">
        <f xml:space="preserve"> VLOOKUP(K220,Données!$D$2:$E$23,2,FALSE)</f>
        <v>#N/A</v>
      </c>
      <c r="AA220" s="5" t="e">
        <f xml:space="preserve"> VLOOKUP(L220,Données!$D$2:$E$23,2,FALSE)</f>
        <v>#N/A</v>
      </c>
      <c r="AB220" s="5" t="e">
        <f xml:space="preserve"> VLOOKUP(M220,Données!$D$2:$E$23,2,FALSE)</f>
        <v>#N/A</v>
      </c>
      <c r="AC220" s="5" t="e">
        <f xml:space="preserve"> VLOOKUP(N220,Données!$D$2:$E$23,2,FALSE)</f>
        <v>#N/A</v>
      </c>
      <c r="AD220" s="5" t="e">
        <f xml:space="preserve"> VLOOKUP(O220,Données!$D$2:$E$23,2,FALSE)</f>
        <v>#N/A</v>
      </c>
      <c r="AE220" s="5" t="e">
        <f xml:space="preserve"> VLOOKUP(P220,Données!$D$2:$E$23,2,FALSE)</f>
        <v>#N/A</v>
      </c>
      <c r="AF220" s="5" t="e">
        <f xml:space="preserve"> VLOOKUP(Q220,Données!$D$2:$E$23,2,FALSE)</f>
        <v>#N/A</v>
      </c>
      <c r="AG220" s="5" t="e">
        <f xml:space="preserve"> VLOOKUP(R220,Données!$D$2:$E$23,2,FALSE)</f>
        <v>#N/A</v>
      </c>
      <c r="AH220" s="5" t="e">
        <f xml:space="preserve"> VLOOKUP(S220,Données!$D$2:$E$23,2,FALSE)</f>
        <v>#N/A</v>
      </c>
      <c r="AI220" s="5" t="e">
        <f xml:space="preserve"> VLOOKUP(T220,Données!$D$2:$E$23,2,FALSE)</f>
        <v>#N/A</v>
      </c>
    </row>
    <row r="221" spans="21:35" x14ac:dyDescent="0.2">
      <c r="U221" s="5" t="e">
        <f xml:space="preserve"> VLOOKUP(F221,Données!$D$2:$E$23,2,FALSE)</f>
        <v>#N/A</v>
      </c>
      <c r="V221" s="5" t="e">
        <f xml:space="preserve"> VLOOKUP(G221,Données!$D$2:$E$23,2,FALSE)</f>
        <v>#N/A</v>
      </c>
      <c r="W221" s="5" t="e">
        <f xml:space="preserve"> VLOOKUP(H221,Données!$D$2:$E$23,2,FALSE)</f>
        <v>#N/A</v>
      </c>
      <c r="X221" s="5" t="e">
        <f xml:space="preserve"> VLOOKUP(I221,Données!$D$2:$E$23,2,FALSE)</f>
        <v>#N/A</v>
      </c>
      <c r="Y221" s="5" t="e">
        <f xml:space="preserve"> VLOOKUP(J221,Données!$D$2:$E$23,2,FALSE)</f>
        <v>#N/A</v>
      </c>
      <c r="Z221" s="5" t="e">
        <f xml:space="preserve"> VLOOKUP(K221,Données!$D$2:$E$23,2,FALSE)</f>
        <v>#N/A</v>
      </c>
      <c r="AA221" s="5" t="e">
        <f xml:space="preserve"> VLOOKUP(L221,Données!$D$2:$E$23,2,FALSE)</f>
        <v>#N/A</v>
      </c>
      <c r="AB221" s="5" t="e">
        <f xml:space="preserve"> VLOOKUP(M221,Données!$D$2:$E$23,2,FALSE)</f>
        <v>#N/A</v>
      </c>
      <c r="AC221" s="5" t="e">
        <f xml:space="preserve"> VLOOKUP(N221,Données!$D$2:$E$23,2,FALSE)</f>
        <v>#N/A</v>
      </c>
      <c r="AD221" s="5" t="e">
        <f xml:space="preserve"> VLOOKUP(O221,Données!$D$2:$E$23,2,FALSE)</f>
        <v>#N/A</v>
      </c>
      <c r="AE221" s="5" t="e">
        <f xml:space="preserve"> VLOOKUP(P221,Données!$D$2:$E$23,2,FALSE)</f>
        <v>#N/A</v>
      </c>
      <c r="AF221" s="5" t="e">
        <f xml:space="preserve"> VLOOKUP(Q221,Données!$D$2:$E$23,2,FALSE)</f>
        <v>#N/A</v>
      </c>
      <c r="AG221" s="5" t="e">
        <f xml:space="preserve"> VLOOKUP(R221,Données!$D$2:$E$23,2,FALSE)</f>
        <v>#N/A</v>
      </c>
      <c r="AH221" s="5" t="e">
        <f xml:space="preserve"> VLOOKUP(S221,Données!$D$2:$E$23,2,FALSE)</f>
        <v>#N/A</v>
      </c>
      <c r="AI221" s="5" t="e">
        <f xml:space="preserve"> VLOOKUP(T221,Données!$D$2:$E$23,2,FALSE)</f>
        <v>#N/A</v>
      </c>
    </row>
    <row r="222" spans="21:35" x14ac:dyDescent="0.2">
      <c r="U222" s="5" t="e">
        <f xml:space="preserve"> VLOOKUP(F222,Données!$D$2:$E$23,2,FALSE)</f>
        <v>#N/A</v>
      </c>
      <c r="V222" s="5" t="e">
        <f xml:space="preserve"> VLOOKUP(G222,Données!$D$2:$E$23,2,FALSE)</f>
        <v>#N/A</v>
      </c>
      <c r="W222" s="5" t="e">
        <f xml:space="preserve"> VLOOKUP(H222,Données!$D$2:$E$23,2,FALSE)</f>
        <v>#N/A</v>
      </c>
      <c r="X222" s="5" t="e">
        <f xml:space="preserve"> VLOOKUP(I222,Données!$D$2:$E$23,2,FALSE)</f>
        <v>#N/A</v>
      </c>
      <c r="Y222" s="5" t="e">
        <f xml:space="preserve"> VLOOKUP(J222,Données!$D$2:$E$23,2,FALSE)</f>
        <v>#N/A</v>
      </c>
      <c r="Z222" s="5" t="e">
        <f xml:space="preserve"> VLOOKUP(K222,Données!$D$2:$E$23,2,FALSE)</f>
        <v>#N/A</v>
      </c>
      <c r="AA222" s="5" t="e">
        <f xml:space="preserve"> VLOOKUP(L222,Données!$D$2:$E$23,2,FALSE)</f>
        <v>#N/A</v>
      </c>
      <c r="AB222" s="5" t="e">
        <f xml:space="preserve"> VLOOKUP(M222,Données!$D$2:$E$23,2,FALSE)</f>
        <v>#N/A</v>
      </c>
      <c r="AC222" s="5" t="e">
        <f xml:space="preserve"> VLOOKUP(N222,Données!$D$2:$E$23,2,FALSE)</f>
        <v>#N/A</v>
      </c>
      <c r="AD222" s="5" t="e">
        <f xml:space="preserve"> VLOOKUP(O222,Données!$D$2:$E$23,2,FALSE)</f>
        <v>#N/A</v>
      </c>
      <c r="AE222" s="5" t="e">
        <f xml:space="preserve"> VLOOKUP(P222,Données!$D$2:$E$23,2,FALSE)</f>
        <v>#N/A</v>
      </c>
      <c r="AF222" s="5" t="e">
        <f xml:space="preserve"> VLOOKUP(Q222,Données!$D$2:$E$23,2,FALSE)</f>
        <v>#N/A</v>
      </c>
      <c r="AG222" s="5" t="e">
        <f xml:space="preserve"> VLOOKUP(R222,Données!$D$2:$E$23,2,FALSE)</f>
        <v>#N/A</v>
      </c>
      <c r="AH222" s="5" t="e">
        <f xml:space="preserve"> VLOOKUP(S222,Données!$D$2:$E$23,2,FALSE)</f>
        <v>#N/A</v>
      </c>
      <c r="AI222" s="5" t="e">
        <f xml:space="preserve"> VLOOKUP(T222,Données!$D$2:$E$23,2,FALSE)</f>
        <v>#N/A</v>
      </c>
    </row>
    <row r="223" spans="21:35" x14ac:dyDescent="0.2">
      <c r="U223" s="5" t="e">
        <f xml:space="preserve"> VLOOKUP(F223,Données!$D$2:$E$23,2,FALSE)</f>
        <v>#N/A</v>
      </c>
      <c r="V223" s="5" t="e">
        <f xml:space="preserve"> VLOOKUP(G223,Données!$D$2:$E$23,2,FALSE)</f>
        <v>#N/A</v>
      </c>
      <c r="W223" s="5" t="e">
        <f xml:space="preserve"> VLOOKUP(H223,Données!$D$2:$E$23,2,FALSE)</f>
        <v>#N/A</v>
      </c>
      <c r="X223" s="5" t="e">
        <f xml:space="preserve"> VLOOKUP(I223,Données!$D$2:$E$23,2,FALSE)</f>
        <v>#N/A</v>
      </c>
      <c r="Y223" s="5" t="e">
        <f xml:space="preserve"> VLOOKUP(J223,Données!$D$2:$E$23,2,FALSE)</f>
        <v>#N/A</v>
      </c>
      <c r="Z223" s="5" t="e">
        <f xml:space="preserve"> VLOOKUP(K223,Données!$D$2:$E$23,2,FALSE)</f>
        <v>#N/A</v>
      </c>
      <c r="AA223" s="5" t="e">
        <f xml:space="preserve"> VLOOKUP(L223,Données!$D$2:$E$23,2,FALSE)</f>
        <v>#N/A</v>
      </c>
      <c r="AB223" s="5" t="e">
        <f xml:space="preserve"> VLOOKUP(M223,Données!$D$2:$E$23,2,FALSE)</f>
        <v>#N/A</v>
      </c>
      <c r="AC223" s="5" t="e">
        <f xml:space="preserve"> VLOOKUP(N223,Données!$D$2:$E$23,2,FALSE)</f>
        <v>#N/A</v>
      </c>
      <c r="AD223" s="5" t="e">
        <f xml:space="preserve"> VLOOKUP(O223,Données!$D$2:$E$23,2,FALSE)</f>
        <v>#N/A</v>
      </c>
      <c r="AE223" s="5" t="e">
        <f xml:space="preserve"> VLOOKUP(P223,Données!$D$2:$E$23,2,FALSE)</f>
        <v>#N/A</v>
      </c>
      <c r="AF223" s="5" t="e">
        <f xml:space="preserve"> VLOOKUP(Q223,Données!$D$2:$E$23,2,FALSE)</f>
        <v>#N/A</v>
      </c>
      <c r="AG223" s="5" t="e">
        <f xml:space="preserve"> VLOOKUP(R223,Données!$D$2:$E$23,2,FALSE)</f>
        <v>#N/A</v>
      </c>
      <c r="AH223" s="5" t="e">
        <f xml:space="preserve"> VLOOKUP(S223,Données!$D$2:$E$23,2,FALSE)</f>
        <v>#N/A</v>
      </c>
      <c r="AI223" s="5" t="e">
        <f xml:space="preserve"> VLOOKUP(T223,Données!$D$2:$E$23,2,FALSE)</f>
        <v>#N/A</v>
      </c>
    </row>
    <row r="224" spans="21:35" x14ac:dyDescent="0.2">
      <c r="U224" s="5" t="e">
        <f xml:space="preserve"> VLOOKUP(F224,Données!$D$2:$E$23,2,FALSE)</f>
        <v>#N/A</v>
      </c>
      <c r="V224" s="5" t="e">
        <f xml:space="preserve"> VLOOKUP(G224,Données!$D$2:$E$23,2,FALSE)</f>
        <v>#N/A</v>
      </c>
      <c r="W224" s="5" t="e">
        <f xml:space="preserve"> VLOOKUP(H224,Données!$D$2:$E$23,2,FALSE)</f>
        <v>#N/A</v>
      </c>
      <c r="X224" s="5" t="e">
        <f xml:space="preserve"> VLOOKUP(I224,Données!$D$2:$E$23,2,FALSE)</f>
        <v>#N/A</v>
      </c>
      <c r="Y224" s="5" t="e">
        <f xml:space="preserve"> VLOOKUP(J224,Données!$D$2:$E$23,2,FALSE)</f>
        <v>#N/A</v>
      </c>
      <c r="Z224" s="5" t="e">
        <f xml:space="preserve"> VLOOKUP(K224,Données!$D$2:$E$23,2,FALSE)</f>
        <v>#N/A</v>
      </c>
      <c r="AA224" s="5" t="e">
        <f xml:space="preserve"> VLOOKUP(L224,Données!$D$2:$E$23,2,FALSE)</f>
        <v>#N/A</v>
      </c>
      <c r="AB224" s="5" t="e">
        <f xml:space="preserve"> VLOOKUP(M224,Données!$D$2:$E$23,2,FALSE)</f>
        <v>#N/A</v>
      </c>
      <c r="AC224" s="5" t="e">
        <f xml:space="preserve"> VLOOKUP(N224,Données!$D$2:$E$23,2,FALSE)</f>
        <v>#N/A</v>
      </c>
      <c r="AD224" s="5" t="e">
        <f xml:space="preserve"> VLOOKUP(O224,Données!$D$2:$E$23,2,FALSE)</f>
        <v>#N/A</v>
      </c>
      <c r="AE224" s="5" t="e">
        <f xml:space="preserve"> VLOOKUP(P224,Données!$D$2:$E$23,2,FALSE)</f>
        <v>#N/A</v>
      </c>
      <c r="AF224" s="5" t="e">
        <f xml:space="preserve"> VLOOKUP(Q224,Données!$D$2:$E$23,2,FALSE)</f>
        <v>#N/A</v>
      </c>
      <c r="AG224" s="5" t="e">
        <f xml:space="preserve"> VLOOKUP(R224,Données!$D$2:$E$23,2,FALSE)</f>
        <v>#N/A</v>
      </c>
      <c r="AH224" s="5" t="e">
        <f xml:space="preserve"> VLOOKUP(S224,Données!$D$2:$E$23,2,FALSE)</f>
        <v>#N/A</v>
      </c>
      <c r="AI224" s="5" t="e">
        <f xml:space="preserve"> VLOOKUP(T224,Données!$D$2:$E$23,2,FALSE)</f>
        <v>#N/A</v>
      </c>
    </row>
    <row r="225" spans="21:35" x14ac:dyDescent="0.2">
      <c r="U225" s="5" t="e">
        <f xml:space="preserve"> VLOOKUP(F225,Données!$D$2:$E$23,2,FALSE)</f>
        <v>#N/A</v>
      </c>
      <c r="V225" s="5" t="e">
        <f xml:space="preserve"> VLOOKUP(G225,Données!$D$2:$E$23,2,FALSE)</f>
        <v>#N/A</v>
      </c>
      <c r="W225" s="5" t="e">
        <f xml:space="preserve"> VLOOKUP(H225,Données!$D$2:$E$23,2,FALSE)</f>
        <v>#N/A</v>
      </c>
      <c r="X225" s="5" t="e">
        <f xml:space="preserve"> VLOOKUP(I225,Données!$D$2:$E$23,2,FALSE)</f>
        <v>#N/A</v>
      </c>
      <c r="Y225" s="5" t="e">
        <f xml:space="preserve"> VLOOKUP(J225,Données!$D$2:$E$23,2,FALSE)</f>
        <v>#N/A</v>
      </c>
      <c r="Z225" s="5" t="e">
        <f xml:space="preserve"> VLOOKUP(K225,Données!$D$2:$E$23,2,FALSE)</f>
        <v>#N/A</v>
      </c>
      <c r="AA225" s="5" t="e">
        <f xml:space="preserve"> VLOOKUP(L225,Données!$D$2:$E$23,2,FALSE)</f>
        <v>#N/A</v>
      </c>
      <c r="AB225" s="5" t="e">
        <f xml:space="preserve"> VLOOKUP(M225,Données!$D$2:$E$23,2,FALSE)</f>
        <v>#N/A</v>
      </c>
      <c r="AC225" s="5" t="e">
        <f xml:space="preserve"> VLOOKUP(N225,Données!$D$2:$E$23,2,FALSE)</f>
        <v>#N/A</v>
      </c>
      <c r="AD225" s="5" t="e">
        <f xml:space="preserve"> VLOOKUP(O225,Données!$D$2:$E$23,2,FALSE)</f>
        <v>#N/A</v>
      </c>
      <c r="AE225" s="5" t="e">
        <f xml:space="preserve"> VLOOKUP(P225,Données!$D$2:$E$23,2,FALSE)</f>
        <v>#N/A</v>
      </c>
      <c r="AF225" s="5" t="e">
        <f xml:space="preserve"> VLOOKUP(Q225,Données!$D$2:$E$23,2,FALSE)</f>
        <v>#N/A</v>
      </c>
      <c r="AG225" s="5" t="e">
        <f xml:space="preserve"> VLOOKUP(R225,Données!$D$2:$E$23,2,FALSE)</f>
        <v>#N/A</v>
      </c>
      <c r="AH225" s="5" t="e">
        <f xml:space="preserve"> VLOOKUP(S225,Données!$D$2:$E$23,2,FALSE)</f>
        <v>#N/A</v>
      </c>
      <c r="AI225" s="5" t="e">
        <f xml:space="preserve"> VLOOKUP(T225,Données!$D$2:$E$23,2,FALSE)</f>
        <v>#N/A</v>
      </c>
    </row>
    <row r="226" spans="21:35" x14ac:dyDescent="0.2">
      <c r="U226" s="5" t="e">
        <f xml:space="preserve"> VLOOKUP(F226,Données!$D$2:$E$23,2,FALSE)</f>
        <v>#N/A</v>
      </c>
      <c r="V226" s="5" t="e">
        <f xml:space="preserve"> VLOOKUP(G226,Données!$D$2:$E$23,2,FALSE)</f>
        <v>#N/A</v>
      </c>
      <c r="W226" s="5" t="e">
        <f xml:space="preserve"> VLOOKUP(H226,Données!$D$2:$E$23,2,FALSE)</f>
        <v>#N/A</v>
      </c>
      <c r="X226" s="5" t="e">
        <f xml:space="preserve"> VLOOKUP(I226,Données!$D$2:$E$23,2,FALSE)</f>
        <v>#N/A</v>
      </c>
      <c r="Y226" s="5" t="e">
        <f xml:space="preserve"> VLOOKUP(J226,Données!$D$2:$E$23,2,FALSE)</f>
        <v>#N/A</v>
      </c>
      <c r="Z226" s="5" t="e">
        <f xml:space="preserve"> VLOOKUP(K226,Données!$D$2:$E$23,2,FALSE)</f>
        <v>#N/A</v>
      </c>
      <c r="AA226" s="5" t="e">
        <f xml:space="preserve"> VLOOKUP(L226,Données!$D$2:$E$23,2,FALSE)</f>
        <v>#N/A</v>
      </c>
      <c r="AB226" s="5" t="e">
        <f xml:space="preserve"> VLOOKUP(M226,Données!$D$2:$E$23,2,FALSE)</f>
        <v>#N/A</v>
      </c>
      <c r="AC226" s="5" t="e">
        <f xml:space="preserve"> VLOOKUP(N226,Données!$D$2:$E$23,2,FALSE)</f>
        <v>#N/A</v>
      </c>
      <c r="AD226" s="5" t="e">
        <f xml:space="preserve"> VLOOKUP(O226,Données!$D$2:$E$23,2,FALSE)</f>
        <v>#N/A</v>
      </c>
      <c r="AE226" s="5" t="e">
        <f xml:space="preserve"> VLOOKUP(P226,Données!$D$2:$E$23,2,FALSE)</f>
        <v>#N/A</v>
      </c>
      <c r="AF226" s="5" t="e">
        <f xml:space="preserve"> VLOOKUP(Q226,Données!$D$2:$E$23,2,FALSE)</f>
        <v>#N/A</v>
      </c>
      <c r="AG226" s="5" t="e">
        <f xml:space="preserve"> VLOOKUP(R226,Données!$D$2:$E$23,2,FALSE)</f>
        <v>#N/A</v>
      </c>
      <c r="AH226" s="5" t="e">
        <f xml:space="preserve"> VLOOKUP(S226,Données!$D$2:$E$23,2,FALSE)</f>
        <v>#N/A</v>
      </c>
      <c r="AI226" s="5" t="e">
        <f xml:space="preserve"> VLOOKUP(T226,Données!$D$2:$E$23,2,FALSE)</f>
        <v>#N/A</v>
      </c>
    </row>
    <row r="227" spans="21:35" x14ac:dyDescent="0.2">
      <c r="U227" s="5" t="e">
        <f xml:space="preserve"> VLOOKUP(F227,Données!$D$2:$E$23,2,FALSE)</f>
        <v>#N/A</v>
      </c>
      <c r="V227" s="5" t="e">
        <f xml:space="preserve"> VLOOKUP(G227,Données!$D$2:$E$23,2,FALSE)</f>
        <v>#N/A</v>
      </c>
      <c r="W227" s="5" t="e">
        <f xml:space="preserve"> VLOOKUP(H227,Données!$D$2:$E$23,2,FALSE)</f>
        <v>#N/A</v>
      </c>
      <c r="X227" s="5" t="e">
        <f xml:space="preserve"> VLOOKUP(I227,Données!$D$2:$E$23,2,FALSE)</f>
        <v>#N/A</v>
      </c>
      <c r="Y227" s="5" t="e">
        <f xml:space="preserve"> VLOOKUP(J227,Données!$D$2:$E$23,2,FALSE)</f>
        <v>#N/A</v>
      </c>
      <c r="Z227" s="5" t="e">
        <f xml:space="preserve"> VLOOKUP(K227,Données!$D$2:$E$23,2,FALSE)</f>
        <v>#N/A</v>
      </c>
      <c r="AA227" s="5" t="e">
        <f xml:space="preserve"> VLOOKUP(L227,Données!$D$2:$E$23,2,FALSE)</f>
        <v>#N/A</v>
      </c>
      <c r="AB227" s="5" t="e">
        <f xml:space="preserve"> VLOOKUP(M227,Données!$D$2:$E$23,2,FALSE)</f>
        <v>#N/A</v>
      </c>
      <c r="AC227" s="5" t="e">
        <f xml:space="preserve"> VLOOKUP(N227,Données!$D$2:$E$23,2,FALSE)</f>
        <v>#N/A</v>
      </c>
      <c r="AD227" s="5" t="e">
        <f xml:space="preserve"> VLOOKUP(O227,Données!$D$2:$E$23,2,FALSE)</f>
        <v>#N/A</v>
      </c>
      <c r="AE227" s="5" t="e">
        <f xml:space="preserve"> VLOOKUP(P227,Données!$D$2:$E$23,2,FALSE)</f>
        <v>#N/A</v>
      </c>
      <c r="AF227" s="5" t="e">
        <f xml:space="preserve"> VLOOKUP(Q227,Données!$D$2:$E$23,2,FALSE)</f>
        <v>#N/A</v>
      </c>
      <c r="AG227" s="5" t="e">
        <f xml:space="preserve"> VLOOKUP(R227,Données!$D$2:$E$23,2,FALSE)</f>
        <v>#N/A</v>
      </c>
      <c r="AH227" s="5" t="e">
        <f xml:space="preserve"> VLOOKUP(S227,Données!$D$2:$E$23,2,FALSE)</f>
        <v>#N/A</v>
      </c>
      <c r="AI227" s="5" t="e">
        <f xml:space="preserve"> VLOOKUP(T227,Données!$D$2:$E$23,2,FALSE)</f>
        <v>#N/A</v>
      </c>
    </row>
    <row r="228" spans="21:35" x14ac:dyDescent="0.2">
      <c r="U228" s="5" t="e">
        <f xml:space="preserve"> VLOOKUP(F228,Données!$D$2:$E$23,2,FALSE)</f>
        <v>#N/A</v>
      </c>
      <c r="V228" s="5" t="e">
        <f xml:space="preserve"> VLOOKUP(G228,Données!$D$2:$E$23,2,FALSE)</f>
        <v>#N/A</v>
      </c>
      <c r="W228" s="5" t="e">
        <f xml:space="preserve"> VLOOKUP(H228,Données!$D$2:$E$23,2,FALSE)</f>
        <v>#N/A</v>
      </c>
      <c r="X228" s="5" t="e">
        <f xml:space="preserve"> VLOOKUP(I228,Données!$D$2:$E$23,2,FALSE)</f>
        <v>#N/A</v>
      </c>
      <c r="Y228" s="5" t="e">
        <f xml:space="preserve"> VLOOKUP(J228,Données!$D$2:$E$23,2,FALSE)</f>
        <v>#N/A</v>
      </c>
      <c r="Z228" s="5" t="e">
        <f xml:space="preserve"> VLOOKUP(K228,Données!$D$2:$E$23,2,FALSE)</f>
        <v>#N/A</v>
      </c>
      <c r="AA228" s="5" t="e">
        <f xml:space="preserve"> VLOOKUP(L228,Données!$D$2:$E$23,2,FALSE)</f>
        <v>#N/A</v>
      </c>
      <c r="AB228" s="5" t="e">
        <f xml:space="preserve"> VLOOKUP(M228,Données!$D$2:$E$23,2,FALSE)</f>
        <v>#N/A</v>
      </c>
      <c r="AC228" s="5" t="e">
        <f xml:space="preserve"> VLOOKUP(N228,Données!$D$2:$E$23,2,FALSE)</f>
        <v>#N/A</v>
      </c>
      <c r="AD228" s="5" t="e">
        <f xml:space="preserve"> VLOOKUP(O228,Données!$D$2:$E$23,2,FALSE)</f>
        <v>#N/A</v>
      </c>
      <c r="AE228" s="5" t="e">
        <f xml:space="preserve"> VLOOKUP(P228,Données!$D$2:$E$23,2,FALSE)</f>
        <v>#N/A</v>
      </c>
      <c r="AF228" s="5" t="e">
        <f xml:space="preserve"> VLOOKUP(Q228,Données!$D$2:$E$23,2,FALSE)</f>
        <v>#N/A</v>
      </c>
      <c r="AG228" s="5" t="e">
        <f xml:space="preserve"> VLOOKUP(R228,Données!$D$2:$E$23,2,FALSE)</f>
        <v>#N/A</v>
      </c>
      <c r="AH228" s="5" t="e">
        <f xml:space="preserve"> VLOOKUP(S228,Données!$D$2:$E$23,2,FALSE)</f>
        <v>#N/A</v>
      </c>
      <c r="AI228" s="5" t="e">
        <f xml:space="preserve"> VLOOKUP(T228,Données!$D$2:$E$23,2,FALSE)</f>
        <v>#N/A</v>
      </c>
    </row>
    <row r="229" spans="21:35" x14ac:dyDescent="0.2">
      <c r="U229" s="5" t="e">
        <f xml:space="preserve"> VLOOKUP(F229,Données!$D$2:$E$23,2,FALSE)</f>
        <v>#N/A</v>
      </c>
      <c r="V229" s="5" t="e">
        <f xml:space="preserve"> VLOOKUP(G229,Données!$D$2:$E$23,2,FALSE)</f>
        <v>#N/A</v>
      </c>
      <c r="W229" s="5" t="e">
        <f xml:space="preserve"> VLOOKUP(H229,Données!$D$2:$E$23,2,FALSE)</f>
        <v>#N/A</v>
      </c>
      <c r="X229" s="5" t="e">
        <f xml:space="preserve"> VLOOKUP(I229,Données!$D$2:$E$23,2,FALSE)</f>
        <v>#N/A</v>
      </c>
      <c r="Y229" s="5" t="e">
        <f xml:space="preserve"> VLOOKUP(J229,Données!$D$2:$E$23,2,FALSE)</f>
        <v>#N/A</v>
      </c>
      <c r="Z229" s="5" t="e">
        <f xml:space="preserve"> VLOOKUP(K229,Données!$D$2:$E$23,2,FALSE)</f>
        <v>#N/A</v>
      </c>
      <c r="AA229" s="5" t="e">
        <f xml:space="preserve"> VLOOKUP(L229,Données!$D$2:$E$23,2,FALSE)</f>
        <v>#N/A</v>
      </c>
      <c r="AB229" s="5" t="e">
        <f xml:space="preserve"> VLOOKUP(M229,Données!$D$2:$E$23,2,FALSE)</f>
        <v>#N/A</v>
      </c>
      <c r="AC229" s="5" t="e">
        <f xml:space="preserve"> VLOOKUP(N229,Données!$D$2:$E$23,2,FALSE)</f>
        <v>#N/A</v>
      </c>
      <c r="AD229" s="5" t="e">
        <f xml:space="preserve"> VLOOKUP(O229,Données!$D$2:$E$23,2,FALSE)</f>
        <v>#N/A</v>
      </c>
      <c r="AE229" s="5" t="e">
        <f xml:space="preserve"> VLOOKUP(P229,Données!$D$2:$E$23,2,FALSE)</f>
        <v>#N/A</v>
      </c>
      <c r="AF229" s="5" t="e">
        <f xml:space="preserve"> VLOOKUP(Q229,Données!$D$2:$E$23,2,FALSE)</f>
        <v>#N/A</v>
      </c>
      <c r="AG229" s="5" t="e">
        <f xml:space="preserve"> VLOOKUP(R229,Données!$D$2:$E$23,2,FALSE)</f>
        <v>#N/A</v>
      </c>
      <c r="AH229" s="5" t="e">
        <f xml:space="preserve"> VLOOKUP(S229,Données!$D$2:$E$23,2,FALSE)</f>
        <v>#N/A</v>
      </c>
      <c r="AI229" s="5" t="e">
        <f xml:space="preserve"> VLOOKUP(T229,Données!$D$2:$E$23,2,FALSE)</f>
        <v>#N/A</v>
      </c>
    </row>
    <row r="230" spans="21:35" x14ac:dyDescent="0.2">
      <c r="U230" s="5" t="e">
        <f xml:space="preserve"> VLOOKUP(F230,Données!$D$2:$E$23,2,FALSE)</f>
        <v>#N/A</v>
      </c>
      <c r="V230" s="5" t="e">
        <f xml:space="preserve"> VLOOKUP(G230,Données!$D$2:$E$23,2,FALSE)</f>
        <v>#N/A</v>
      </c>
      <c r="W230" s="5" t="e">
        <f xml:space="preserve"> VLOOKUP(H230,Données!$D$2:$E$23,2,FALSE)</f>
        <v>#N/A</v>
      </c>
      <c r="X230" s="5" t="e">
        <f xml:space="preserve"> VLOOKUP(I230,Données!$D$2:$E$23,2,FALSE)</f>
        <v>#N/A</v>
      </c>
      <c r="Y230" s="5" t="e">
        <f xml:space="preserve"> VLOOKUP(J230,Données!$D$2:$E$23,2,FALSE)</f>
        <v>#N/A</v>
      </c>
      <c r="Z230" s="5" t="e">
        <f xml:space="preserve"> VLOOKUP(K230,Données!$D$2:$E$23,2,FALSE)</f>
        <v>#N/A</v>
      </c>
      <c r="AA230" s="5" t="e">
        <f xml:space="preserve"> VLOOKUP(L230,Données!$D$2:$E$23,2,FALSE)</f>
        <v>#N/A</v>
      </c>
      <c r="AB230" s="5" t="e">
        <f xml:space="preserve"> VLOOKUP(M230,Données!$D$2:$E$23,2,FALSE)</f>
        <v>#N/A</v>
      </c>
      <c r="AC230" s="5" t="e">
        <f xml:space="preserve"> VLOOKUP(N230,Données!$D$2:$E$23,2,FALSE)</f>
        <v>#N/A</v>
      </c>
      <c r="AD230" s="5" t="e">
        <f xml:space="preserve"> VLOOKUP(O230,Données!$D$2:$E$23,2,FALSE)</f>
        <v>#N/A</v>
      </c>
      <c r="AE230" s="5" t="e">
        <f xml:space="preserve"> VLOOKUP(P230,Données!$D$2:$E$23,2,FALSE)</f>
        <v>#N/A</v>
      </c>
      <c r="AF230" s="5" t="e">
        <f xml:space="preserve"> VLOOKUP(Q230,Données!$D$2:$E$23,2,FALSE)</f>
        <v>#N/A</v>
      </c>
      <c r="AG230" s="5" t="e">
        <f xml:space="preserve"> VLOOKUP(R230,Données!$D$2:$E$23,2,FALSE)</f>
        <v>#N/A</v>
      </c>
      <c r="AH230" s="5" t="e">
        <f xml:space="preserve"> VLOOKUP(S230,Données!$D$2:$E$23,2,FALSE)</f>
        <v>#N/A</v>
      </c>
      <c r="AI230" s="5" t="e">
        <f xml:space="preserve"> VLOOKUP(T230,Données!$D$2:$E$23,2,FALSE)</f>
        <v>#N/A</v>
      </c>
    </row>
    <row r="231" spans="21:35" x14ac:dyDescent="0.2">
      <c r="U231" s="5" t="e">
        <f xml:space="preserve"> VLOOKUP(F231,Données!$D$2:$E$23,2,FALSE)</f>
        <v>#N/A</v>
      </c>
      <c r="V231" s="5" t="e">
        <f xml:space="preserve"> VLOOKUP(G231,Données!$D$2:$E$23,2,FALSE)</f>
        <v>#N/A</v>
      </c>
      <c r="W231" s="5" t="e">
        <f xml:space="preserve"> VLOOKUP(H231,Données!$D$2:$E$23,2,FALSE)</f>
        <v>#N/A</v>
      </c>
      <c r="X231" s="5" t="e">
        <f xml:space="preserve"> VLOOKUP(I231,Données!$D$2:$E$23,2,FALSE)</f>
        <v>#N/A</v>
      </c>
      <c r="Y231" s="5" t="e">
        <f xml:space="preserve"> VLOOKUP(J231,Données!$D$2:$E$23,2,FALSE)</f>
        <v>#N/A</v>
      </c>
      <c r="Z231" s="5" t="e">
        <f xml:space="preserve"> VLOOKUP(K231,Données!$D$2:$E$23,2,FALSE)</f>
        <v>#N/A</v>
      </c>
      <c r="AA231" s="5" t="e">
        <f xml:space="preserve"> VLOOKUP(L231,Données!$D$2:$E$23,2,FALSE)</f>
        <v>#N/A</v>
      </c>
      <c r="AB231" s="5" t="e">
        <f xml:space="preserve"> VLOOKUP(M231,Données!$D$2:$E$23,2,FALSE)</f>
        <v>#N/A</v>
      </c>
      <c r="AC231" s="5" t="e">
        <f xml:space="preserve"> VLOOKUP(N231,Données!$D$2:$E$23,2,FALSE)</f>
        <v>#N/A</v>
      </c>
      <c r="AD231" s="5" t="e">
        <f xml:space="preserve"> VLOOKUP(O231,Données!$D$2:$E$23,2,FALSE)</f>
        <v>#N/A</v>
      </c>
      <c r="AE231" s="5" t="e">
        <f xml:space="preserve"> VLOOKUP(P231,Données!$D$2:$E$23,2,FALSE)</f>
        <v>#N/A</v>
      </c>
      <c r="AF231" s="5" t="e">
        <f xml:space="preserve"> VLOOKUP(Q231,Données!$D$2:$E$23,2,FALSE)</f>
        <v>#N/A</v>
      </c>
      <c r="AG231" s="5" t="e">
        <f xml:space="preserve"> VLOOKUP(R231,Données!$D$2:$E$23,2,FALSE)</f>
        <v>#N/A</v>
      </c>
      <c r="AH231" s="5" t="e">
        <f xml:space="preserve"> VLOOKUP(S231,Données!$D$2:$E$23,2,FALSE)</f>
        <v>#N/A</v>
      </c>
      <c r="AI231" s="5" t="e">
        <f xml:space="preserve"> VLOOKUP(T231,Données!$D$2:$E$23,2,FALSE)</f>
        <v>#N/A</v>
      </c>
    </row>
    <row r="232" spans="21:35" x14ac:dyDescent="0.2">
      <c r="U232" s="5" t="e">
        <f xml:space="preserve"> VLOOKUP(F232,Données!$D$2:$E$23,2,FALSE)</f>
        <v>#N/A</v>
      </c>
      <c r="V232" s="5" t="e">
        <f xml:space="preserve"> VLOOKUP(G232,Données!$D$2:$E$23,2,FALSE)</f>
        <v>#N/A</v>
      </c>
      <c r="W232" s="5" t="e">
        <f xml:space="preserve"> VLOOKUP(H232,Données!$D$2:$E$23,2,FALSE)</f>
        <v>#N/A</v>
      </c>
      <c r="X232" s="5" t="e">
        <f xml:space="preserve"> VLOOKUP(I232,Données!$D$2:$E$23,2,FALSE)</f>
        <v>#N/A</v>
      </c>
      <c r="Y232" s="5" t="e">
        <f xml:space="preserve"> VLOOKUP(J232,Données!$D$2:$E$23,2,FALSE)</f>
        <v>#N/A</v>
      </c>
      <c r="Z232" s="5" t="e">
        <f xml:space="preserve"> VLOOKUP(K232,Données!$D$2:$E$23,2,FALSE)</f>
        <v>#N/A</v>
      </c>
      <c r="AA232" s="5" t="e">
        <f xml:space="preserve"> VLOOKUP(L232,Données!$D$2:$E$23,2,FALSE)</f>
        <v>#N/A</v>
      </c>
      <c r="AB232" s="5" t="e">
        <f xml:space="preserve"> VLOOKUP(M232,Données!$D$2:$E$23,2,FALSE)</f>
        <v>#N/A</v>
      </c>
      <c r="AC232" s="5" t="e">
        <f xml:space="preserve"> VLOOKUP(N232,Données!$D$2:$E$23,2,FALSE)</f>
        <v>#N/A</v>
      </c>
      <c r="AD232" s="5" t="e">
        <f xml:space="preserve"> VLOOKUP(O232,Données!$D$2:$E$23,2,FALSE)</f>
        <v>#N/A</v>
      </c>
      <c r="AE232" s="5" t="e">
        <f xml:space="preserve"> VLOOKUP(P232,Données!$D$2:$E$23,2,FALSE)</f>
        <v>#N/A</v>
      </c>
      <c r="AF232" s="5" t="e">
        <f xml:space="preserve"> VLOOKUP(Q232,Données!$D$2:$E$23,2,FALSE)</f>
        <v>#N/A</v>
      </c>
      <c r="AG232" s="5" t="e">
        <f xml:space="preserve"> VLOOKUP(R232,Données!$D$2:$E$23,2,FALSE)</f>
        <v>#N/A</v>
      </c>
      <c r="AH232" s="5" t="e">
        <f xml:space="preserve"> VLOOKUP(S232,Données!$D$2:$E$23,2,FALSE)</f>
        <v>#N/A</v>
      </c>
      <c r="AI232" s="5" t="e">
        <f xml:space="preserve"> VLOOKUP(T232,Données!$D$2:$E$23,2,FALSE)</f>
        <v>#N/A</v>
      </c>
    </row>
    <row r="233" spans="21:35" x14ac:dyDescent="0.2">
      <c r="U233" s="5" t="e">
        <f xml:space="preserve"> VLOOKUP(F233,Données!$D$2:$E$23,2,FALSE)</f>
        <v>#N/A</v>
      </c>
      <c r="V233" s="5" t="e">
        <f xml:space="preserve"> VLOOKUP(G233,Données!$D$2:$E$23,2,FALSE)</f>
        <v>#N/A</v>
      </c>
      <c r="W233" s="5" t="e">
        <f xml:space="preserve"> VLOOKUP(H233,Données!$D$2:$E$23,2,FALSE)</f>
        <v>#N/A</v>
      </c>
      <c r="X233" s="5" t="e">
        <f xml:space="preserve"> VLOOKUP(I233,Données!$D$2:$E$23,2,FALSE)</f>
        <v>#N/A</v>
      </c>
      <c r="Y233" s="5" t="e">
        <f xml:space="preserve"> VLOOKUP(J233,Données!$D$2:$E$23,2,FALSE)</f>
        <v>#N/A</v>
      </c>
      <c r="Z233" s="5" t="e">
        <f xml:space="preserve"> VLOOKUP(K233,Données!$D$2:$E$23,2,FALSE)</f>
        <v>#N/A</v>
      </c>
      <c r="AA233" s="5" t="e">
        <f xml:space="preserve"> VLOOKUP(L233,Données!$D$2:$E$23,2,FALSE)</f>
        <v>#N/A</v>
      </c>
      <c r="AB233" s="5" t="e">
        <f xml:space="preserve"> VLOOKUP(M233,Données!$D$2:$E$23,2,FALSE)</f>
        <v>#N/A</v>
      </c>
      <c r="AC233" s="5" t="e">
        <f xml:space="preserve"> VLOOKUP(N233,Données!$D$2:$E$23,2,FALSE)</f>
        <v>#N/A</v>
      </c>
      <c r="AD233" s="5" t="e">
        <f xml:space="preserve"> VLOOKUP(O233,Données!$D$2:$E$23,2,FALSE)</f>
        <v>#N/A</v>
      </c>
      <c r="AE233" s="5" t="e">
        <f xml:space="preserve"> VLOOKUP(P233,Données!$D$2:$E$23,2,FALSE)</f>
        <v>#N/A</v>
      </c>
      <c r="AF233" s="5" t="e">
        <f xml:space="preserve"> VLOOKUP(Q233,Données!$D$2:$E$23,2,FALSE)</f>
        <v>#N/A</v>
      </c>
      <c r="AG233" s="5" t="e">
        <f xml:space="preserve"> VLOOKUP(R233,Données!$D$2:$E$23,2,FALSE)</f>
        <v>#N/A</v>
      </c>
      <c r="AH233" s="5" t="e">
        <f xml:space="preserve"> VLOOKUP(S233,Données!$D$2:$E$23,2,FALSE)</f>
        <v>#N/A</v>
      </c>
      <c r="AI233" s="5" t="e">
        <f xml:space="preserve"> VLOOKUP(T233,Données!$D$2:$E$23,2,FALSE)</f>
        <v>#N/A</v>
      </c>
    </row>
    <row r="234" spans="21:35" x14ac:dyDescent="0.2">
      <c r="U234" s="5" t="e">
        <f xml:space="preserve"> VLOOKUP(F234,Données!$D$2:$E$23,2,FALSE)</f>
        <v>#N/A</v>
      </c>
      <c r="V234" s="5" t="e">
        <f xml:space="preserve"> VLOOKUP(G234,Données!$D$2:$E$23,2,FALSE)</f>
        <v>#N/A</v>
      </c>
      <c r="W234" s="5" t="e">
        <f xml:space="preserve"> VLOOKUP(H234,Données!$D$2:$E$23,2,FALSE)</f>
        <v>#N/A</v>
      </c>
      <c r="X234" s="5" t="e">
        <f xml:space="preserve"> VLOOKUP(I234,Données!$D$2:$E$23,2,FALSE)</f>
        <v>#N/A</v>
      </c>
      <c r="Y234" s="5" t="e">
        <f xml:space="preserve"> VLOOKUP(J234,Données!$D$2:$E$23,2,FALSE)</f>
        <v>#N/A</v>
      </c>
      <c r="Z234" s="5" t="e">
        <f xml:space="preserve"> VLOOKUP(K234,Données!$D$2:$E$23,2,FALSE)</f>
        <v>#N/A</v>
      </c>
      <c r="AA234" s="5" t="e">
        <f xml:space="preserve"> VLOOKUP(L234,Données!$D$2:$E$23,2,FALSE)</f>
        <v>#N/A</v>
      </c>
      <c r="AB234" s="5" t="e">
        <f xml:space="preserve"> VLOOKUP(M234,Données!$D$2:$E$23,2,FALSE)</f>
        <v>#N/A</v>
      </c>
      <c r="AC234" s="5" t="e">
        <f xml:space="preserve"> VLOOKUP(N234,Données!$D$2:$E$23,2,FALSE)</f>
        <v>#N/A</v>
      </c>
      <c r="AD234" s="5" t="e">
        <f xml:space="preserve"> VLOOKUP(O234,Données!$D$2:$E$23,2,FALSE)</f>
        <v>#N/A</v>
      </c>
      <c r="AE234" s="5" t="e">
        <f xml:space="preserve"> VLOOKUP(P234,Données!$D$2:$E$23,2,FALSE)</f>
        <v>#N/A</v>
      </c>
      <c r="AF234" s="5" t="e">
        <f xml:space="preserve"> VLOOKUP(Q234,Données!$D$2:$E$23,2,FALSE)</f>
        <v>#N/A</v>
      </c>
      <c r="AG234" s="5" t="e">
        <f xml:space="preserve"> VLOOKUP(R234,Données!$D$2:$E$23,2,FALSE)</f>
        <v>#N/A</v>
      </c>
      <c r="AH234" s="5" t="e">
        <f xml:space="preserve"> VLOOKUP(S234,Données!$D$2:$E$23,2,FALSE)</f>
        <v>#N/A</v>
      </c>
      <c r="AI234" s="5" t="e">
        <f xml:space="preserve"> VLOOKUP(T234,Données!$D$2:$E$23,2,FALSE)</f>
        <v>#N/A</v>
      </c>
    </row>
    <row r="235" spans="21:35" x14ac:dyDescent="0.2">
      <c r="U235" s="5" t="e">
        <f xml:space="preserve"> VLOOKUP(F235,Données!$D$2:$E$23,2,FALSE)</f>
        <v>#N/A</v>
      </c>
      <c r="V235" s="5" t="e">
        <f xml:space="preserve"> VLOOKUP(G235,Données!$D$2:$E$23,2,FALSE)</f>
        <v>#N/A</v>
      </c>
      <c r="W235" s="5" t="e">
        <f xml:space="preserve"> VLOOKUP(H235,Données!$D$2:$E$23,2,FALSE)</f>
        <v>#N/A</v>
      </c>
      <c r="X235" s="5" t="e">
        <f xml:space="preserve"> VLOOKUP(I235,Données!$D$2:$E$23,2,FALSE)</f>
        <v>#N/A</v>
      </c>
      <c r="Y235" s="5" t="e">
        <f xml:space="preserve"> VLOOKUP(J235,Données!$D$2:$E$23,2,FALSE)</f>
        <v>#N/A</v>
      </c>
      <c r="Z235" s="5" t="e">
        <f xml:space="preserve"> VLOOKUP(K235,Données!$D$2:$E$23,2,FALSE)</f>
        <v>#N/A</v>
      </c>
      <c r="AA235" s="5" t="e">
        <f xml:space="preserve"> VLOOKUP(L235,Données!$D$2:$E$23,2,FALSE)</f>
        <v>#N/A</v>
      </c>
      <c r="AB235" s="5" t="e">
        <f xml:space="preserve"> VLOOKUP(M235,Données!$D$2:$E$23,2,FALSE)</f>
        <v>#N/A</v>
      </c>
      <c r="AC235" s="5" t="e">
        <f xml:space="preserve"> VLOOKUP(N235,Données!$D$2:$E$23,2,FALSE)</f>
        <v>#N/A</v>
      </c>
      <c r="AD235" s="5" t="e">
        <f xml:space="preserve"> VLOOKUP(O235,Données!$D$2:$E$23,2,FALSE)</f>
        <v>#N/A</v>
      </c>
      <c r="AE235" s="5" t="e">
        <f xml:space="preserve"> VLOOKUP(P235,Données!$D$2:$E$23,2,FALSE)</f>
        <v>#N/A</v>
      </c>
      <c r="AF235" s="5" t="e">
        <f xml:space="preserve"> VLOOKUP(Q235,Données!$D$2:$E$23,2,FALSE)</f>
        <v>#N/A</v>
      </c>
      <c r="AG235" s="5" t="e">
        <f xml:space="preserve"> VLOOKUP(R235,Données!$D$2:$E$23,2,FALSE)</f>
        <v>#N/A</v>
      </c>
      <c r="AH235" s="5" t="e">
        <f xml:space="preserve"> VLOOKUP(S235,Données!$D$2:$E$23,2,FALSE)</f>
        <v>#N/A</v>
      </c>
      <c r="AI235" s="5" t="e">
        <f xml:space="preserve"> VLOOKUP(T235,Données!$D$2:$E$23,2,FALSE)</f>
        <v>#N/A</v>
      </c>
    </row>
    <row r="236" spans="21:35" x14ac:dyDescent="0.2">
      <c r="U236" s="5" t="e">
        <f xml:space="preserve"> VLOOKUP(F236,Données!$D$2:$E$23,2,FALSE)</f>
        <v>#N/A</v>
      </c>
      <c r="V236" s="5" t="e">
        <f xml:space="preserve"> VLOOKUP(G236,Données!$D$2:$E$23,2,FALSE)</f>
        <v>#N/A</v>
      </c>
      <c r="W236" s="5" t="e">
        <f xml:space="preserve"> VLOOKUP(H236,Données!$D$2:$E$23,2,FALSE)</f>
        <v>#N/A</v>
      </c>
      <c r="X236" s="5" t="e">
        <f xml:space="preserve"> VLOOKUP(I236,Données!$D$2:$E$23,2,FALSE)</f>
        <v>#N/A</v>
      </c>
      <c r="Y236" s="5" t="e">
        <f xml:space="preserve"> VLOOKUP(J236,Données!$D$2:$E$23,2,FALSE)</f>
        <v>#N/A</v>
      </c>
      <c r="Z236" s="5" t="e">
        <f xml:space="preserve"> VLOOKUP(K236,Données!$D$2:$E$23,2,FALSE)</f>
        <v>#N/A</v>
      </c>
      <c r="AA236" s="5" t="e">
        <f xml:space="preserve"> VLOOKUP(L236,Données!$D$2:$E$23,2,FALSE)</f>
        <v>#N/A</v>
      </c>
      <c r="AB236" s="5" t="e">
        <f xml:space="preserve"> VLOOKUP(M236,Données!$D$2:$E$23,2,FALSE)</f>
        <v>#N/A</v>
      </c>
      <c r="AC236" s="5" t="e">
        <f xml:space="preserve"> VLOOKUP(N236,Données!$D$2:$E$23,2,FALSE)</f>
        <v>#N/A</v>
      </c>
      <c r="AD236" s="5" t="e">
        <f xml:space="preserve"> VLOOKUP(O236,Données!$D$2:$E$23,2,FALSE)</f>
        <v>#N/A</v>
      </c>
      <c r="AE236" s="5" t="e">
        <f xml:space="preserve"> VLOOKUP(P236,Données!$D$2:$E$23,2,FALSE)</f>
        <v>#N/A</v>
      </c>
      <c r="AF236" s="5" t="e">
        <f xml:space="preserve"> VLOOKUP(Q236,Données!$D$2:$E$23,2,FALSE)</f>
        <v>#N/A</v>
      </c>
      <c r="AG236" s="5" t="e">
        <f xml:space="preserve"> VLOOKUP(R236,Données!$D$2:$E$23,2,FALSE)</f>
        <v>#N/A</v>
      </c>
      <c r="AH236" s="5" t="e">
        <f xml:space="preserve"> VLOOKUP(S236,Données!$D$2:$E$23,2,FALSE)</f>
        <v>#N/A</v>
      </c>
      <c r="AI236" s="5" t="e">
        <f xml:space="preserve"> VLOOKUP(T236,Données!$D$2:$E$23,2,FALSE)</f>
        <v>#N/A</v>
      </c>
    </row>
    <row r="237" spans="21:35" x14ac:dyDescent="0.2">
      <c r="U237" s="5" t="e">
        <f xml:space="preserve"> VLOOKUP(F237,Données!$D$2:$E$23,2,FALSE)</f>
        <v>#N/A</v>
      </c>
      <c r="V237" s="5" t="e">
        <f xml:space="preserve"> VLOOKUP(G237,Données!$D$2:$E$23,2,FALSE)</f>
        <v>#N/A</v>
      </c>
      <c r="W237" s="5" t="e">
        <f xml:space="preserve"> VLOOKUP(H237,Données!$D$2:$E$23,2,FALSE)</f>
        <v>#N/A</v>
      </c>
      <c r="X237" s="5" t="e">
        <f xml:space="preserve"> VLOOKUP(I237,Données!$D$2:$E$23,2,FALSE)</f>
        <v>#N/A</v>
      </c>
      <c r="Y237" s="5" t="e">
        <f xml:space="preserve"> VLOOKUP(J237,Données!$D$2:$E$23,2,FALSE)</f>
        <v>#N/A</v>
      </c>
      <c r="Z237" s="5" t="e">
        <f xml:space="preserve"> VLOOKUP(K237,Données!$D$2:$E$23,2,FALSE)</f>
        <v>#N/A</v>
      </c>
      <c r="AA237" s="5" t="e">
        <f xml:space="preserve"> VLOOKUP(L237,Données!$D$2:$E$23,2,FALSE)</f>
        <v>#N/A</v>
      </c>
      <c r="AB237" s="5" t="e">
        <f xml:space="preserve"> VLOOKUP(M237,Données!$D$2:$E$23,2,FALSE)</f>
        <v>#N/A</v>
      </c>
      <c r="AC237" s="5" t="e">
        <f xml:space="preserve"> VLOOKUP(N237,Données!$D$2:$E$23,2,FALSE)</f>
        <v>#N/A</v>
      </c>
      <c r="AD237" s="5" t="e">
        <f xml:space="preserve"> VLOOKUP(O237,Données!$D$2:$E$23,2,FALSE)</f>
        <v>#N/A</v>
      </c>
      <c r="AE237" s="5" t="e">
        <f xml:space="preserve"> VLOOKUP(P237,Données!$D$2:$E$23,2,FALSE)</f>
        <v>#N/A</v>
      </c>
      <c r="AF237" s="5" t="e">
        <f xml:space="preserve"> VLOOKUP(Q237,Données!$D$2:$E$23,2,FALSE)</f>
        <v>#N/A</v>
      </c>
      <c r="AG237" s="5" t="e">
        <f xml:space="preserve"> VLOOKUP(R237,Données!$D$2:$E$23,2,FALSE)</f>
        <v>#N/A</v>
      </c>
      <c r="AH237" s="5" t="e">
        <f xml:space="preserve"> VLOOKUP(S237,Données!$D$2:$E$23,2,FALSE)</f>
        <v>#N/A</v>
      </c>
      <c r="AI237" s="5" t="e">
        <f xml:space="preserve"> VLOOKUP(T237,Données!$D$2:$E$23,2,FALSE)</f>
        <v>#N/A</v>
      </c>
    </row>
    <row r="238" spans="21:35" x14ac:dyDescent="0.2">
      <c r="U238" s="5" t="e">
        <f xml:space="preserve"> VLOOKUP(F238,Données!$D$2:$E$23,2,FALSE)</f>
        <v>#N/A</v>
      </c>
      <c r="V238" s="5" t="e">
        <f xml:space="preserve"> VLOOKUP(G238,Données!$D$2:$E$23,2,FALSE)</f>
        <v>#N/A</v>
      </c>
      <c r="W238" s="5" t="e">
        <f xml:space="preserve"> VLOOKUP(H238,Données!$D$2:$E$23,2,FALSE)</f>
        <v>#N/A</v>
      </c>
      <c r="X238" s="5" t="e">
        <f xml:space="preserve"> VLOOKUP(I238,Données!$D$2:$E$23,2,FALSE)</f>
        <v>#N/A</v>
      </c>
      <c r="Y238" s="5" t="e">
        <f xml:space="preserve"> VLOOKUP(J238,Données!$D$2:$E$23,2,FALSE)</f>
        <v>#N/A</v>
      </c>
      <c r="Z238" s="5" t="e">
        <f xml:space="preserve"> VLOOKUP(K238,Données!$D$2:$E$23,2,FALSE)</f>
        <v>#N/A</v>
      </c>
      <c r="AA238" s="5" t="e">
        <f xml:space="preserve"> VLOOKUP(L238,Données!$D$2:$E$23,2,FALSE)</f>
        <v>#N/A</v>
      </c>
      <c r="AB238" s="5" t="e">
        <f xml:space="preserve"> VLOOKUP(M238,Données!$D$2:$E$23,2,FALSE)</f>
        <v>#N/A</v>
      </c>
      <c r="AC238" s="5" t="e">
        <f xml:space="preserve"> VLOOKUP(N238,Données!$D$2:$E$23,2,FALSE)</f>
        <v>#N/A</v>
      </c>
      <c r="AD238" s="5" t="e">
        <f xml:space="preserve"> VLOOKUP(O238,Données!$D$2:$E$23,2,FALSE)</f>
        <v>#N/A</v>
      </c>
      <c r="AE238" s="5" t="e">
        <f xml:space="preserve"> VLOOKUP(P238,Données!$D$2:$E$23,2,FALSE)</f>
        <v>#N/A</v>
      </c>
      <c r="AF238" s="5" t="e">
        <f xml:space="preserve"> VLOOKUP(Q238,Données!$D$2:$E$23,2,FALSE)</f>
        <v>#N/A</v>
      </c>
      <c r="AG238" s="5" t="e">
        <f xml:space="preserve"> VLOOKUP(R238,Données!$D$2:$E$23,2,FALSE)</f>
        <v>#N/A</v>
      </c>
      <c r="AH238" s="5" t="e">
        <f xml:space="preserve"> VLOOKUP(S238,Données!$D$2:$E$23,2,FALSE)</f>
        <v>#N/A</v>
      </c>
      <c r="AI238" s="5" t="e">
        <f xml:space="preserve"> VLOOKUP(T238,Données!$D$2:$E$23,2,FALSE)</f>
        <v>#N/A</v>
      </c>
    </row>
    <row r="239" spans="21:35" x14ac:dyDescent="0.2">
      <c r="U239" s="5" t="e">
        <f xml:space="preserve"> VLOOKUP(F239,Données!$D$2:$E$23,2,FALSE)</f>
        <v>#N/A</v>
      </c>
      <c r="V239" s="5" t="e">
        <f xml:space="preserve"> VLOOKUP(G239,Données!$D$2:$E$23,2,FALSE)</f>
        <v>#N/A</v>
      </c>
      <c r="W239" s="5" t="e">
        <f xml:space="preserve"> VLOOKUP(H239,Données!$D$2:$E$23,2,FALSE)</f>
        <v>#N/A</v>
      </c>
      <c r="X239" s="5" t="e">
        <f xml:space="preserve"> VLOOKUP(I239,Données!$D$2:$E$23,2,FALSE)</f>
        <v>#N/A</v>
      </c>
      <c r="Y239" s="5" t="e">
        <f xml:space="preserve"> VLOOKUP(J239,Données!$D$2:$E$23,2,FALSE)</f>
        <v>#N/A</v>
      </c>
      <c r="Z239" s="5" t="e">
        <f xml:space="preserve"> VLOOKUP(K239,Données!$D$2:$E$23,2,FALSE)</f>
        <v>#N/A</v>
      </c>
      <c r="AA239" s="5" t="e">
        <f xml:space="preserve"> VLOOKUP(L239,Données!$D$2:$E$23,2,FALSE)</f>
        <v>#N/A</v>
      </c>
      <c r="AB239" s="5" t="e">
        <f xml:space="preserve"> VLOOKUP(M239,Données!$D$2:$E$23,2,FALSE)</f>
        <v>#N/A</v>
      </c>
      <c r="AC239" s="5" t="e">
        <f xml:space="preserve"> VLOOKUP(N239,Données!$D$2:$E$23,2,FALSE)</f>
        <v>#N/A</v>
      </c>
      <c r="AD239" s="5" t="e">
        <f xml:space="preserve"> VLOOKUP(O239,Données!$D$2:$E$23,2,FALSE)</f>
        <v>#N/A</v>
      </c>
      <c r="AE239" s="5" t="e">
        <f xml:space="preserve"> VLOOKUP(P239,Données!$D$2:$E$23,2,FALSE)</f>
        <v>#N/A</v>
      </c>
      <c r="AF239" s="5" t="e">
        <f xml:space="preserve"> VLOOKUP(Q239,Données!$D$2:$E$23,2,FALSE)</f>
        <v>#N/A</v>
      </c>
      <c r="AG239" s="5" t="e">
        <f xml:space="preserve"> VLOOKUP(R239,Données!$D$2:$E$23,2,FALSE)</f>
        <v>#N/A</v>
      </c>
      <c r="AH239" s="5" t="e">
        <f xml:space="preserve"> VLOOKUP(S239,Données!$D$2:$E$23,2,FALSE)</f>
        <v>#N/A</v>
      </c>
      <c r="AI239" s="5" t="e">
        <f xml:space="preserve"> VLOOKUP(T239,Données!$D$2:$E$23,2,FALSE)</f>
        <v>#N/A</v>
      </c>
    </row>
    <row r="240" spans="21:35" x14ac:dyDescent="0.2">
      <c r="U240" s="5" t="e">
        <f xml:space="preserve"> VLOOKUP(F240,Données!$D$2:$E$23,2,FALSE)</f>
        <v>#N/A</v>
      </c>
      <c r="V240" s="5" t="e">
        <f xml:space="preserve"> VLOOKUP(G240,Données!$D$2:$E$23,2,FALSE)</f>
        <v>#N/A</v>
      </c>
      <c r="W240" s="5" t="e">
        <f xml:space="preserve"> VLOOKUP(H240,Données!$D$2:$E$23,2,FALSE)</f>
        <v>#N/A</v>
      </c>
      <c r="X240" s="5" t="e">
        <f xml:space="preserve"> VLOOKUP(I240,Données!$D$2:$E$23,2,FALSE)</f>
        <v>#N/A</v>
      </c>
      <c r="Y240" s="5" t="e">
        <f xml:space="preserve"> VLOOKUP(J240,Données!$D$2:$E$23,2,FALSE)</f>
        <v>#N/A</v>
      </c>
      <c r="Z240" s="5" t="e">
        <f xml:space="preserve"> VLOOKUP(K240,Données!$D$2:$E$23,2,FALSE)</f>
        <v>#N/A</v>
      </c>
      <c r="AA240" s="5" t="e">
        <f xml:space="preserve"> VLOOKUP(L240,Données!$D$2:$E$23,2,FALSE)</f>
        <v>#N/A</v>
      </c>
      <c r="AB240" s="5" t="e">
        <f xml:space="preserve"> VLOOKUP(M240,Données!$D$2:$E$23,2,FALSE)</f>
        <v>#N/A</v>
      </c>
      <c r="AC240" s="5" t="e">
        <f xml:space="preserve"> VLOOKUP(N240,Données!$D$2:$E$23,2,FALSE)</f>
        <v>#N/A</v>
      </c>
      <c r="AD240" s="5" t="e">
        <f xml:space="preserve"> VLOOKUP(O240,Données!$D$2:$E$23,2,FALSE)</f>
        <v>#N/A</v>
      </c>
      <c r="AE240" s="5" t="e">
        <f xml:space="preserve"> VLOOKUP(P240,Données!$D$2:$E$23,2,FALSE)</f>
        <v>#N/A</v>
      </c>
      <c r="AF240" s="5" t="e">
        <f xml:space="preserve"> VLOOKUP(Q240,Données!$D$2:$E$23,2,FALSE)</f>
        <v>#N/A</v>
      </c>
      <c r="AG240" s="5" t="e">
        <f xml:space="preserve"> VLOOKUP(R240,Données!$D$2:$E$23,2,FALSE)</f>
        <v>#N/A</v>
      </c>
      <c r="AH240" s="5" t="e">
        <f xml:space="preserve"> VLOOKUP(S240,Données!$D$2:$E$23,2,FALSE)</f>
        <v>#N/A</v>
      </c>
      <c r="AI240" s="5" t="e">
        <f xml:space="preserve"> VLOOKUP(T240,Données!$D$2:$E$23,2,FALSE)</f>
        <v>#N/A</v>
      </c>
    </row>
    <row r="241" spans="21:35" x14ac:dyDescent="0.2">
      <c r="U241" s="5" t="e">
        <f xml:space="preserve"> VLOOKUP(F241,Données!$D$2:$E$23,2,FALSE)</f>
        <v>#N/A</v>
      </c>
      <c r="V241" s="5" t="e">
        <f xml:space="preserve"> VLOOKUP(G241,Données!$D$2:$E$23,2,FALSE)</f>
        <v>#N/A</v>
      </c>
      <c r="W241" s="5" t="e">
        <f xml:space="preserve"> VLOOKUP(H241,Données!$D$2:$E$23,2,FALSE)</f>
        <v>#N/A</v>
      </c>
      <c r="X241" s="5" t="e">
        <f xml:space="preserve"> VLOOKUP(I241,Données!$D$2:$E$23,2,FALSE)</f>
        <v>#N/A</v>
      </c>
      <c r="Y241" s="5" t="e">
        <f xml:space="preserve"> VLOOKUP(J241,Données!$D$2:$E$23,2,FALSE)</f>
        <v>#N/A</v>
      </c>
      <c r="Z241" s="5" t="e">
        <f xml:space="preserve"> VLOOKUP(K241,Données!$D$2:$E$23,2,FALSE)</f>
        <v>#N/A</v>
      </c>
      <c r="AA241" s="5" t="e">
        <f xml:space="preserve"> VLOOKUP(L241,Données!$D$2:$E$23,2,FALSE)</f>
        <v>#N/A</v>
      </c>
      <c r="AB241" s="5" t="e">
        <f xml:space="preserve"> VLOOKUP(M241,Données!$D$2:$E$23,2,FALSE)</f>
        <v>#N/A</v>
      </c>
      <c r="AC241" s="5" t="e">
        <f xml:space="preserve"> VLOOKUP(N241,Données!$D$2:$E$23,2,FALSE)</f>
        <v>#N/A</v>
      </c>
      <c r="AD241" s="5" t="e">
        <f xml:space="preserve"> VLOOKUP(O241,Données!$D$2:$E$23,2,FALSE)</f>
        <v>#N/A</v>
      </c>
      <c r="AE241" s="5" t="e">
        <f xml:space="preserve"> VLOOKUP(P241,Données!$D$2:$E$23,2,FALSE)</f>
        <v>#N/A</v>
      </c>
      <c r="AF241" s="5" t="e">
        <f xml:space="preserve"> VLOOKUP(Q241,Données!$D$2:$E$23,2,FALSE)</f>
        <v>#N/A</v>
      </c>
      <c r="AG241" s="5" t="e">
        <f xml:space="preserve"> VLOOKUP(R241,Données!$D$2:$E$23,2,FALSE)</f>
        <v>#N/A</v>
      </c>
      <c r="AH241" s="5" t="e">
        <f xml:space="preserve"> VLOOKUP(S241,Données!$D$2:$E$23,2,FALSE)</f>
        <v>#N/A</v>
      </c>
      <c r="AI241" s="5" t="e">
        <f xml:space="preserve"> VLOOKUP(T241,Données!$D$2:$E$23,2,FALSE)</f>
        <v>#N/A</v>
      </c>
    </row>
  </sheetData>
  <sheetProtection algorithmName="SHA-512" hashValue="FlMjka/e5VOnpwQd1w1pw3YTd12xv2tl0WFLJla3Rd5T3P3D2EurLf/Ldff5y3nFeVMQwduUWMcQhu13vIU0yw==" saltValue="6a9uesX2x02Mvu261397ZQ==" spinCount="100000" sheet="1" objects="1" scenarios="1"/>
  <dataConsolidate/>
  <mergeCells count="2">
    <mergeCell ref="AL7:AL11"/>
    <mergeCell ref="AL12:AL14"/>
  </mergeCells>
  <phoneticPr fontId="4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5B96EB7-7FC9-7848-94AE-3859CADE77F8}">
          <x14:formula1>
            <xm:f>Données!$B$2:$B$22</xm:f>
          </x14:formula1>
          <xm:sqref>F2:T142</xm:sqref>
        </x14:dataValidation>
        <x14:dataValidation type="list" allowBlank="1" showInputMessage="1" showErrorMessage="1" xr:uid="{0F4D2520-FA39-9E48-9936-AA277A3EE61A}">
          <x14:formula1>
            <xm:f>Données!$A$2:$A$6</xm:f>
          </x14:formula1>
          <xm:sqref>D2:D142 D143:E1048576</xm:sqref>
        </x14:dataValidation>
        <x14:dataValidation type="list" allowBlank="1" showInputMessage="1" showErrorMessage="1" xr:uid="{EB35513D-46DE-5B49-90E6-B2B091F045A2}">
          <x14:formula1>
            <xm:f>Données!$B$2:$B$11</xm:f>
          </x14:formula1>
          <xm:sqref>F143:M1048576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8D9FF-D536-AF40-B749-9FE39B1F2AFC}">
  <sheetPr codeName="Feuil2"/>
  <dimension ref="A1:E23"/>
  <sheetViews>
    <sheetView zoomScale="140" zoomScaleNormal="140" workbookViewId="0">
      <selection activeCell="B2" sqref="B2"/>
    </sheetView>
  </sheetViews>
  <sheetFormatPr baseColWidth="10" defaultRowHeight="16" x14ac:dyDescent="0.2"/>
  <cols>
    <col min="1" max="2" width="17.6640625" bestFit="1" customWidth="1"/>
    <col min="4" max="4" width="16.6640625" bestFit="1" customWidth="1"/>
    <col min="5" max="5" width="24.6640625" bestFit="1" customWidth="1"/>
  </cols>
  <sheetData>
    <row r="1" spans="1:5" x14ac:dyDescent="0.2">
      <c r="A1" t="s">
        <v>2</v>
      </c>
      <c r="B1" t="s">
        <v>7</v>
      </c>
      <c r="D1" t="s">
        <v>14</v>
      </c>
      <c r="E1" t="s">
        <v>15</v>
      </c>
    </row>
    <row r="2" spans="1:5" x14ac:dyDescent="0.2">
      <c r="A2" s="1" t="s">
        <v>44</v>
      </c>
      <c r="B2" s="4"/>
      <c r="D2" s="2" t="s">
        <v>44</v>
      </c>
      <c r="E2" t="s">
        <v>46</v>
      </c>
    </row>
    <row r="3" spans="1:5" x14ac:dyDescent="0.2">
      <c r="A3" s="2" t="s">
        <v>45</v>
      </c>
      <c r="B3" t="s">
        <v>48</v>
      </c>
      <c r="D3" s="2" t="s">
        <v>45</v>
      </c>
      <c r="E3" t="s">
        <v>47</v>
      </c>
    </row>
    <row r="4" spans="1:5" x14ac:dyDescent="0.2">
      <c r="A4" s="2"/>
      <c r="B4" t="s">
        <v>49</v>
      </c>
      <c r="D4" t="s">
        <v>48</v>
      </c>
      <c r="E4" t="s">
        <v>64</v>
      </c>
    </row>
    <row r="5" spans="1:5" x14ac:dyDescent="0.2">
      <c r="A5" s="2"/>
      <c r="B5" t="s">
        <v>56</v>
      </c>
      <c r="D5" t="s">
        <v>49</v>
      </c>
      <c r="E5" t="s">
        <v>65</v>
      </c>
    </row>
    <row r="6" spans="1:5" x14ac:dyDescent="0.2">
      <c r="A6" s="2"/>
      <c r="B6" t="s">
        <v>50</v>
      </c>
      <c r="D6" t="s">
        <v>56</v>
      </c>
      <c r="E6" t="s">
        <v>66</v>
      </c>
    </row>
    <row r="7" spans="1:5" x14ac:dyDescent="0.2">
      <c r="B7" t="s">
        <v>51</v>
      </c>
      <c r="D7" t="s">
        <v>50</v>
      </c>
      <c r="E7" t="s">
        <v>67</v>
      </c>
    </row>
    <row r="8" spans="1:5" x14ac:dyDescent="0.2">
      <c r="B8" t="s">
        <v>10</v>
      </c>
      <c r="D8" t="s">
        <v>51</v>
      </c>
      <c r="E8" t="s">
        <v>68</v>
      </c>
    </row>
    <row r="9" spans="1:5" x14ac:dyDescent="0.2">
      <c r="B9" t="s">
        <v>52</v>
      </c>
      <c r="D9" t="s">
        <v>10</v>
      </c>
      <c r="E9" t="s">
        <v>69</v>
      </c>
    </row>
    <row r="10" spans="1:5" x14ac:dyDescent="0.2">
      <c r="B10" t="s">
        <v>9</v>
      </c>
      <c r="D10" t="s">
        <v>52</v>
      </c>
      <c r="E10" t="s">
        <v>70</v>
      </c>
    </row>
    <row r="11" spans="1:5" x14ac:dyDescent="0.2">
      <c r="B11" t="s">
        <v>53</v>
      </c>
      <c r="D11" t="s">
        <v>9</v>
      </c>
      <c r="E11" t="s">
        <v>71</v>
      </c>
    </row>
    <row r="12" spans="1:5" x14ac:dyDescent="0.2">
      <c r="B12" t="s">
        <v>54</v>
      </c>
      <c r="D12" t="s">
        <v>53</v>
      </c>
      <c r="E12" t="s">
        <v>72</v>
      </c>
    </row>
    <row r="13" spans="1:5" x14ac:dyDescent="0.2">
      <c r="B13" t="s">
        <v>11</v>
      </c>
      <c r="D13" t="s">
        <v>54</v>
      </c>
      <c r="E13" t="s">
        <v>73</v>
      </c>
    </row>
    <row r="14" spans="1:5" x14ac:dyDescent="0.2">
      <c r="B14" t="s">
        <v>8</v>
      </c>
      <c r="D14" t="s">
        <v>11</v>
      </c>
      <c r="E14" t="s">
        <v>74</v>
      </c>
    </row>
    <row r="15" spans="1:5" x14ac:dyDescent="0.2">
      <c r="B15" t="s">
        <v>55</v>
      </c>
      <c r="D15" t="s">
        <v>8</v>
      </c>
      <c r="E15" t="s">
        <v>75</v>
      </c>
    </row>
    <row r="16" spans="1:5" x14ac:dyDescent="0.2">
      <c r="B16" t="s">
        <v>57</v>
      </c>
      <c r="D16" t="s">
        <v>55</v>
      </c>
      <c r="E16" t="s">
        <v>76</v>
      </c>
    </row>
    <row r="17" spans="2:5" x14ac:dyDescent="0.2">
      <c r="B17" t="s">
        <v>58</v>
      </c>
      <c r="D17" t="s">
        <v>57</v>
      </c>
      <c r="E17" t="s">
        <v>77</v>
      </c>
    </row>
    <row r="18" spans="2:5" x14ac:dyDescent="0.2">
      <c r="B18" t="s">
        <v>59</v>
      </c>
      <c r="D18" t="s">
        <v>58</v>
      </c>
      <c r="E18" t="s">
        <v>78</v>
      </c>
    </row>
    <row r="19" spans="2:5" x14ac:dyDescent="0.2">
      <c r="B19" t="s">
        <v>60</v>
      </c>
      <c r="D19" t="s">
        <v>59</v>
      </c>
      <c r="E19" t="s">
        <v>79</v>
      </c>
    </row>
    <row r="20" spans="2:5" x14ac:dyDescent="0.2">
      <c r="B20" t="s">
        <v>61</v>
      </c>
      <c r="D20" t="s">
        <v>60</v>
      </c>
      <c r="E20" t="s">
        <v>80</v>
      </c>
    </row>
    <row r="21" spans="2:5" x14ac:dyDescent="0.2">
      <c r="B21" t="s">
        <v>62</v>
      </c>
      <c r="D21" t="s">
        <v>61</v>
      </c>
      <c r="E21" t="s">
        <v>81</v>
      </c>
    </row>
    <row r="22" spans="2:5" x14ac:dyDescent="0.2">
      <c r="B22" t="s">
        <v>63</v>
      </c>
      <c r="D22" t="s">
        <v>62</v>
      </c>
      <c r="E22" t="s">
        <v>82</v>
      </c>
    </row>
    <row r="23" spans="2:5" x14ac:dyDescent="0.2">
      <c r="D23" t="s">
        <v>63</v>
      </c>
      <c r="E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Etiquettes Petit-Déjeuner</vt:lpstr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Bonnejean</dc:creator>
  <cp:lastModifiedBy>J-A jossin</cp:lastModifiedBy>
  <dcterms:created xsi:type="dcterms:W3CDTF">2026-04-23T07:39:18Z</dcterms:created>
  <dcterms:modified xsi:type="dcterms:W3CDTF">2026-06-18T09:14:21Z</dcterms:modified>
</cp:coreProperties>
</file>